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Tabelle1" sheetId="1" r:id="rId1"/>
  </sheets>
  <definedNames>
    <definedName name="Text55" localSheetId="0">Tabelle1!$B$10</definedName>
    <definedName name="Text56" localSheetId="0">Tabelle1!$C$10</definedName>
    <definedName name="Text57" localSheetId="0">Tabelle1!$G$10</definedName>
    <definedName name="Text62" localSheetId="0">Tabelle1!$C$11</definedName>
    <definedName name="Text63" localSheetId="0">Tabelle1!$G$11</definedName>
    <definedName name="Text64" localSheetId="0">Tabelle1!$C$12</definedName>
    <definedName name="Text65" localSheetId="0">Tabelle1!$G$12</definedName>
  </definedNames>
  <calcPr calcId="145621"/>
</workbook>
</file>

<file path=xl/calcChain.xml><?xml version="1.0" encoding="utf-8"?>
<calcChain xmlns="http://schemas.openxmlformats.org/spreadsheetml/2006/main">
  <c r="T36" i="1" l="1"/>
  <c r="T35" i="1"/>
  <c r="T34" i="1"/>
  <c r="T33" i="1"/>
  <c r="T32" i="1"/>
  <c r="T31" i="1"/>
  <c r="T30" i="1"/>
  <c r="T29" i="1"/>
  <c r="T28" i="1"/>
  <c r="T27" i="1"/>
  <c r="T26" i="1"/>
  <c r="T25" i="1"/>
  <c r="R36" i="1"/>
  <c r="R35" i="1"/>
  <c r="R34" i="1"/>
  <c r="R33" i="1"/>
  <c r="R32" i="1"/>
  <c r="R31" i="1"/>
  <c r="R30" i="1"/>
  <c r="R29" i="1"/>
  <c r="R28" i="1"/>
  <c r="R27" i="1"/>
  <c r="R26" i="1"/>
  <c r="R25" i="1"/>
  <c r="P36" i="1"/>
  <c r="P35" i="1"/>
  <c r="P34" i="1"/>
  <c r="P33" i="1"/>
  <c r="P32" i="1"/>
  <c r="P31" i="1"/>
  <c r="P30" i="1"/>
  <c r="P29" i="1"/>
  <c r="P28" i="1"/>
  <c r="P27" i="1"/>
  <c r="P26" i="1"/>
  <c r="P25" i="1"/>
  <c r="N36" i="1"/>
  <c r="N35" i="1"/>
  <c r="N34" i="1"/>
  <c r="N33" i="1"/>
  <c r="N32" i="1"/>
  <c r="N31" i="1"/>
  <c r="N30" i="1"/>
  <c r="N29" i="1"/>
  <c r="N28" i="1"/>
  <c r="N27" i="1"/>
  <c r="N26" i="1"/>
  <c r="N25" i="1"/>
  <c r="L36" i="1"/>
  <c r="L35" i="1"/>
  <c r="L34" i="1"/>
  <c r="L33" i="1"/>
  <c r="L32" i="1"/>
  <c r="L31" i="1"/>
  <c r="L30" i="1"/>
  <c r="L29" i="1"/>
  <c r="L28" i="1"/>
  <c r="L27" i="1"/>
  <c r="L26" i="1"/>
  <c r="L25" i="1"/>
  <c r="J36" i="1"/>
  <c r="J35" i="1"/>
  <c r="J34" i="1"/>
  <c r="J33" i="1"/>
  <c r="J32" i="1"/>
  <c r="J31" i="1"/>
  <c r="J30" i="1"/>
  <c r="J29" i="1"/>
  <c r="J28" i="1"/>
  <c r="J27" i="1"/>
  <c r="J26" i="1"/>
  <c r="J25" i="1"/>
  <c r="H36" i="1"/>
  <c r="H35" i="1"/>
  <c r="H34" i="1"/>
  <c r="H33" i="1"/>
  <c r="H32" i="1"/>
  <c r="H31" i="1"/>
  <c r="H30" i="1"/>
  <c r="H29" i="1"/>
  <c r="H28" i="1"/>
  <c r="H27" i="1"/>
  <c r="H26" i="1"/>
  <c r="H25" i="1"/>
  <c r="F36" i="1"/>
  <c r="F35" i="1"/>
  <c r="F34" i="1"/>
  <c r="F33" i="1"/>
  <c r="F32" i="1"/>
  <c r="F31" i="1"/>
  <c r="F30" i="1"/>
  <c r="F29" i="1"/>
  <c r="F28" i="1"/>
  <c r="F27" i="1"/>
  <c r="F26" i="1"/>
  <c r="F25" i="1"/>
  <c r="E37" i="1" l="1"/>
  <c r="G37" i="1"/>
  <c r="I37" i="1"/>
  <c r="K37" i="1"/>
  <c r="M37" i="1"/>
  <c r="O37" i="1"/>
  <c r="Q37" i="1"/>
  <c r="S37" i="1"/>
  <c r="D37" i="1"/>
  <c r="U27" i="1" l="1"/>
  <c r="V27" i="1" s="1"/>
  <c r="U29" i="1"/>
  <c r="V29" i="1" s="1"/>
  <c r="U31" i="1"/>
  <c r="V31" i="1" s="1"/>
  <c r="U33" i="1"/>
  <c r="V33" i="1" s="1"/>
  <c r="U35" i="1"/>
  <c r="V35" i="1" s="1"/>
  <c r="U26" i="1"/>
  <c r="V26" i="1" s="1"/>
  <c r="U28" i="1"/>
  <c r="V28" i="1" s="1"/>
  <c r="U30" i="1"/>
  <c r="V30" i="1" s="1"/>
  <c r="U32" i="1"/>
  <c r="V32" i="1" s="1"/>
  <c r="U34" i="1"/>
  <c r="V34" i="1" s="1"/>
  <c r="U36" i="1"/>
  <c r="V36" i="1" s="1"/>
  <c r="U25" i="1"/>
  <c r="V25" i="1" s="1"/>
  <c r="H37" i="1"/>
  <c r="J37" i="1"/>
  <c r="F37" i="1"/>
  <c r="U37" i="1" l="1"/>
  <c r="L37" i="1"/>
  <c r="N37" i="1" l="1"/>
  <c r="P37" i="1" l="1"/>
  <c r="T37" i="1" l="1"/>
  <c r="R37" i="1"/>
</calcChain>
</file>

<file path=xl/sharedStrings.xml><?xml version="1.0" encoding="utf-8"?>
<sst xmlns="http://schemas.openxmlformats.org/spreadsheetml/2006/main" count="90" uniqueCount="51">
  <si>
    <t>Haus (z.B.: 1, A;):</t>
  </si>
  <si>
    <t>Straße:</t>
  </si>
  <si>
    <t>HNr.:</t>
  </si>
  <si>
    <t>     </t>
  </si>
  <si>
    <t>Gebäude</t>
  </si>
  <si>
    <t>Gebäude 1</t>
  </si>
  <si>
    <t>Gebäude 2</t>
  </si>
  <si>
    <t>Gebäude 3</t>
  </si>
  <si>
    <t>Gebäude 4</t>
  </si>
  <si>
    <t>Gebäude 5</t>
  </si>
  <si>
    <t>Gebäude 6</t>
  </si>
  <si>
    <t>Gebäude 7</t>
  </si>
  <si>
    <t>Gebäude 8</t>
  </si>
  <si>
    <r>
      <t xml:space="preserve">Hausmeisterraum (m²): </t>
    </r>
    <r>
      <rPr>
        <sz val="10"/>
        <color indexed="10"/>
        <rFont val="Century Gothic"/>
        <family val="2"/>
      </rPr>
      <t>*</t>
    </r>
  </si>
  <si>
    <r>
      <t xml:space="preserve">Haustechnik- und Heizraum (m²): </t>
    </r>
    <r>
      <rPr>
        <sz val="10"/>
        <color indexed="10"/>
        <rFont val="Century Gothic"/>
        <family val="2"/>
      </rPr>
      <t>*</t>
    </r>
  </si>
  <si>
    <r>
      <t xml:space="preserve">Trockenraum (m²): </t>
    </r>
    <r>
      <rPr>
        <sz val="10"/>
        <color indexed="10"/>
        <rFont val="Century Gothic"/>
        <family val="2"/>
      </rPr>
      <t>*</t>
    </r>
  </si>
  <si>
    <r>
      <t xml:space="preserve">Erlebnisraum gemäß §11 LWF (m²): </t>
    </r>
    <r>
      <rPr>
        <sz val="10"/>
        <color indexed="10"/>
        <rFont val="Century Gothic"/>
        <family val="2"/>
      </rPr>
      <t>*</t>
    </r>
  </si>
  <si>
    <r>
      <t xml:space="preserve">allg. Fahrradraum UG (m²): </t>
    </r>
    <r>
      <rPr>
        <sz val="10"/>
        <color indexed="10"/>
        <rFont val="Century Gothic"/>
        <family val="2"/>
      </rPr>
      <t>*</t>
    </r>
  </si>
  <si>
    <r>
      <t xml:space="preserve">allg. Fahrradraum EG (m²): </t>
    </r>
    <r>
      <rPr>
        <sz val="10"/>
        <color indexed="10"/>
        <rFont val="Century Gothic"/>
        <family val="2"/>
      </rPr>
      <t>*</t>
    </r>
  </si>
  <si>
    <r>
      <t xml:space="preserve">allg. Motorradstellfläche UG (m²): </t>
    </r>
    <r>
      <rPr>
        <sz val="10"/>
        <color indexed="10"/>
        <rFont val="Century Gothic"/>
        <family val="2"/>
      </rPr>
      <t>*</t>
    </r>
  </si>
  <si>
    <r>
      <t xml:space="preserve">allg. Motorradstellfläche EG (m²): </t>
    </r>
    <r>
      <rPr>
        <sz val="10"/>
        <color indexed="10"/>
        <rFont val="Century Gothic"/>
        <family val="2"/>
      </rPr>
      <t>*</t>
    </r>
  </si>
  <si>
    <r>
      <t xml:space="preserve">allg. überdachte EP's und UP's (m²): </t>
    </r>
    <r>
      <rPr>
        <sz val="10"/>
        <color indexed="10"/>
        <rFont val="Century Gothic"/>
        <family val="2"/>
      </rPr>
      <t>*</t>
    </r>
  </si>
  <si>
    <r>
      <t xml:space="preserve">Sonstige Flächen (m²): </t>
    </r>
    <r>
      <rPr>
        <sz val="10"/>
        <color indexed="10"/>
        <rFont val="Century Gothic"/>
        <family val="2"/>
      </rPr>
      <t>*</t>
    </r>
  </si>
  <si>
    <t>gesamt</t>
  </si>
  <si>
    <t>m²</t>
  </si>
  <si>
    <t>Anteil Gebäude 1</t>
  </si>
  <si>
    <t>Nebenfl. Gebäude 1</t>
  </si>
  <si>
    <t>Anteil Gebäude 2</t>
  </si>
  <si>
    <t>Nebenfl. Gebäude 2</t>
  </si>
  <si>
    <t>Anteil Gebäude 3</t>
  </si>
  <si>
    <t>Nebenfl. Gebäude 3</t>
  </si>
  <si>
    <t>Anteil Gebäude 4</t>
  </si>
  <si>
    <t>Nebenfl. Gebäude 4</t>
  </si>
  <si>
    <t>Anteil Gebäude 5</t>
  </si>
  <si>
    <t>Nebenfl. Gebäude 5</t>
  </si>
  <si>
    <t>Anteil Gebäude 6</t>
  </si>
  <si>
    <t>Nebenfl. Gebäude 6</t>
  </si>
  <si>
    <t>Anteil Gebäude 7</t>
  </si>
  <si>
    <t>Nebenfl. Gebäude 7</t>
  </si>
  <si>
    <t>Anteil Gebäude 8</t>
  </si>
  <si>
    <t>Nebenfl. Gebäude 8</t>
  </si>
  <si>
    <t>%</t>
  </si>
  <si>
    <r>
      <t xml:space="preserve">Bitte geben Sie die mit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gekennzeichneten Werte in die mit Pfeil markierten Spalten ein. </t>
    </r>
  </si>
  <si>
    <t>Kontroll- summen</t>
  </si>
  <si>
    <t>Kontrollsummen:</t>
  </si>
  <si>
    <r>
      <t xml:space="preserve">Wohnanlage (Bezeichnung): </t>
    </r>
    <r>
      <rPr>
        <sz val="10"/>
        <color indexed="10"/>
        <rFont val="Century Gothic"/>
        <family val="2"/>
      </rPr>
      <t>*</t>
    </r>
  </si>
  <si>
    <r>
      <t xml:space="preserve">Adresse: </t>
    </r>
    <r>
      <rPr>
        <sz val="10"/>
        <color indexed="10"/>
        <rFont val="Century Gothic"/>
        <family val="2"/>
      </rPr>
      <t>*</t>
    </r>
  </si>
  <si>
    <r>
      <t xml:space="preserve">Bauträger: </t>
    </r>
    <r>
      <rPr>
        <sz val="10"/>
        <color indexed="10"/>
        <rFont val="Century Gothic"/>
        <family val="2"/>
      </rPr>
      <t>*</t>
    </r>
  </si>
  <si>
    <r>
      <t xml:space="preserve">Ansprechpartner (Name, Tel., E-Mail): </t>
    </r>
    <r>
      <rPr>
        <sz val="10"/>
        <color indexed="10"/>
        <rFont val="Century Gothic"/>
        <family val="2"/>
      </rPr>
      <t>*</t>
    </r>
  </si>
  <si>
    <t>Gebäude:</t>
  </si>
  <si>
    <t>Aufteilung der Nebenflächen auf die Gebäude: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</si>
</sst>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ö_S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Century Gothic"/>
      <family val="2"/>
    </font>
    <font>
      <sz val="10"/>
      <color indexed="10"/>
      <name val="Century Gothic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5" fillId="0" borderId="0" xfId="1" applyFont="1" applyFill="1" applyBorder="1" applyAlignment="1" applyProtection="1"/>
    <xf numFmtId="0" fontId="5" fillId="3" borderId="0" xfId="1" applyFont="1" applyFill="1" applyBorder="1" applyAlignment="1" applyProtection="1"/>
    <xf numFmtId="0" fontId="5" fillId="0" borderId="5" xfId="2" applyFont="1" applyFill="1" applyBorder="1" applyProtection="1"/>
    <xf numFmtId="0" fontId="5" fillId="0" borderId="6" xfId="2" applyFont="1" applyFill="1" applyBorder="1" applyProtection="1"/>
    <xf numFmtId="164" fontId="5" fillId="0" borderId="6" xfId="2" applyNumberFormat="1" applyFont="1" applyFill="1" applyBorder="1" applyAlignment="1" applyProtection="1">
      <alignment horizontal="right"/>
    </xf>
    <xf numFmtId="0" fontId="5" fillId="0" borderId="6" xfId="2" applyFont="1" applyFill="1" applyBorder="1" applyAlignment="1" applyProtection="1"/>
    <xf numFmtId="0" fontId="5" fillId="0" borderId="8" xfId="2" applyFont="1" applyFill="1" applyBorder="1" applyProtection="1"/>
    <xf numFmtId="0" fontId="5" fillId="0" borderId="0" xfId="2" applyFont="1" applyFill="1" applyBorder="1" applyProtection="1"/>
    <xf numFmtId="164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/>
    <xf numFmtId="0" fontId="5" fillId="0" borderId="9" xfId="2" applyFont="1" applyFill="1" applyBorder="1" applyProtection="1"/>
    <xf numFmtId="0" fontId="5" fillId="0" borderId="4" xfId="2" applyFont="1" applyFill="1" applyBorder="1" applyProtection="1"/>
    <xf numFmtId="164" fontId="5" fillId="0" borderId="4" xfId="2" applyNumberFormat="1" applyFont="1" applyFill="1" applyBorder="1" applyAlignment="1" applyProtection="1">
      <alignment horizontal="right"/>
    </xf>
    <xf numFmtId="0" fontId="5" fillId="0" borderId="4" xfId="2" applyFont="1" applyFill="1" applyBorder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10" xfId="0" applyBorder="1" applyProtection="1"/>
    <xf numFmtId="0" fontId="5" fillId="0" borderId="0" xfId="2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0" fillId="3" borderId="0" xfId="0" applyFont="1" applyFill="1" applyProtection="1"/>
    <xf numFmtId="0" fontId="0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0" fillId="0" borderId="2" xfId="0" applyFont="1" applyBorder="1" applyProtection="1"/>
    <xf numFmtId="0" fontId="0" fillId="0" borderId="0" xfId="0" applyFont="1" applyBorder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0" fillId="0" borderId="11" xfId="0" applyBorder="1" applyProtection="1"/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Protection="1"/>
    <xf numFmtId="0" fontId="1" fillId="0" borderId="0" xfId="0" applyFont="1" applyProtection="1"/>
    <xf numFmtId="0" fontId="0" fillId="0" borderId="0" xfId="0" applyFill="1" applyBorder="1" applyProtection="1"/>
    <xf numFmtId="0" fontId="0" fillId="3" borderId="2" xfId="0" applyFill="1" applyBorder="1" applyProtection="1"/>
    <xf numFmtId="0" fontId="0" fillId="3" borderId="1" xfId="0" applyFill="1" applyBorder="1" applyProtection="1"/>
    <xf numFmtId="10" fontId="0" fillId="3" borderId="1" xfId="0" applyNumberFormat="1" applyFill="1" applyBorder="1" applyProtection="1"/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0" fontId="0" fillId="3" borderId="0" xfId="0" applyNumberFormat="1" applyFill="1" applyProtection="1">
      <protection locked="0"/>
    </xf>
    <xf numFmtId="10" fontId="0" fillId="0" borderId="0" xfId="0" applyNumberFormat="1" applyProtection="1">
      <protection locked="0"/>
    </xf>
    <xf numFmtId="10" fontId="0" fillId="0" borderId="0" xfId="0" applyNumberFormat="1" applyBorder="1" applyProtection="1"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protection locked="0"/>
    </xf>
    <xf numFmtId="0" fontId="5" fillId="2" borderId="6" xfId="2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4" xfId="2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/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20</xdr:row>
      <xdr:rowOff>76200</xdr:rowOff>
    </xdr:from>
    <xdr:to>
      <xdr:col>3</xdr:col>
      <xdr:colOff>409575</xdr:colOff>
      <xdr:row>21</xdr:row>
      <xdr:rowOff>133350</xdr:rowOff>
    </xdr:to>
    <xdr:cxnSp macro="">
      <xdr:nvCxnSpPr>
        <xdr:cNvPr id="2" name="Gerade Verbindung mit Pfeil 1"/>
        <xdr:cNvCxnSpPr/>
      </xdr:nvCxnSpPr>
      <xdr:spPr>
        <a:xfrm>
          <a:off x="3219450" y="2171700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371475</xdr:colOff>
      <xdr:row>20</xdr:row>
      <xdr:rowOff>76200</xdr:rowOff>
    </xdr:from>
    <xdr:to>
      <xdr:col>4</xdr:col>
      <xdr:colOff>371475</xdr:colOff>
      <xdr:row>21</xdr:row>
      <xdr:rowOff>133350</xdr:rowOff>
    </xdr:to>
    <xdr:cxnSp macro="">
      <xdr:nvCxnSpPr>
        <xdr:cNvPr id="3" name="Gerade Verbindung mit Pfeil 2"/>
        <xdr:cNvCxnSpPr/>
      </xdr:nvCxnSpPr>
      <xdr:spPr>
        <a:xfrm>
          <a:off x="3943350" y="2171700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390525</xdr:colOff>
      <xdr:row>20</xdr:row>
      <xdr:rowOff>66675</xdr:rowOff>
    </xdr:from>
    <xdr:to>
      <xdr:col>6</xdr:col>
      <xdr:colOff>390525</xdr:colOff>
      <xdr:row>21</xdr:row>
      <xdr:rowOff>123825</xdr:rowOff>
    </xdr:to>
    <xdr:cxnSp macro="">
      <xdr:nvCxnSpPr>
        <xdr:cNvPr id="4" name="Gerade Verbindung mit Pfeil 3"/>
        <xdr:cNvCxnSpPr/>
      </xdr:nvCxnSpPr>
      <xdr:spPr>
        <a:xfrm>
          <a:off x="5486400" y="2162175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8</xdr:col>
      <xdr:colOff>390525</xdr:colOff>
      <xdr:row>20</xdr:row>
      <xdr:rowOff>85725</xdr:rowOff>
    </xdr:from>
    <xdr:to>
      <xdr:col>8</xdr:col>
      <xdr:colOff>390525</xdr:colOff>
      <xdr:row>21</xdr:row>
      <xdr:rowOff>142875</xdr:rowOff>
    </xdr:to>
    <xdr:cxnSp macro="">
      <xdr:nvCxnSpPr>
        <xdr:cNvPr id="5" name="Gerade Verbindung mit Pfeil 4"/>
        <xdr:cNvCxnSpPr/>
      </xdr:nvCxnSpPr>
      <xdr:spPr>
        <a:xfrm>
          <a:off x="7010400" y="2181225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10</xdr:col>
      <xdr:colOff>390525</xdr:colOff>
      <xdr:row>20</xdr:row>
      <xdr:rowOff>76200</xdr:rowOff>
    </xdr:from>
    <xdr:to>
      <xdr:col>10</xdr:col>
      <xdr:colOff>390525</xdr:colOff>
      <xdr:row>21</xdr:row>
      <xdr:rowOff>133350</xdr:rowOff>
    </xdr:to>
    <xdr:cxnSp macro="">
      <xdr:nvCxnSpPr>
        <xdr:cNvPr id="6" name="Gerade Verbindung mit Pfeil 5"/>
        <xdr:cNvCxnSpPr/>
      </xdr:nvCxnSpPr>
      <xdr:spPr>
        <a:xfrm>
          <a:off x="8534400" y="2171700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12</xdr:col>
      <xdr:colOff>400050</xdr:colOff>
      <xdr:row>20</xdr:row>
      <xdr:rowOff>85725</xdr:rowOff>
    </xdr:from>
    <xdr:to>
      <xdr:col>12</xdr:col>
      <xdr:colOff>400050</xdr:colOff>
      <xdr:row>21</xdr:row>
      <xdr:rowOff>142875</xdr:rowOff>
    </xdr:to>
    <xdr:cxnSp macro="">
      <xdr:nvCxnSpPr>
        <xdr:cNvPr id="7" name="Gerade Verbindung mit Pfeil 6"/>
        <xdr:cNvCxnSpPr/>
      </xdr:nvCxnSpPr>
      <xdr:spPr>
        <a:xfrm>
          <a:off x="10067925" y="2181225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14</xdr:col>
      <xdr:colOff>400050</xdr:colOff>
      <xdr:row>20</xdr:row>
      <xdr:rowOff>85725</xdr:rowOff>
    </xdr:from>
    <xdr:to>
      <xdr:col>14</xdr:col>
      <xdr:colOff>400050</xdr:colOff>
      <xdr:row>21</xdr:row>
      <xdr:rowOff>142875</xdr:rowOff>
    </xdr:to>
    <xdr:cxnSp macro="">
      <xdr:nvCxnSpPr>
        <xdr:cNvPr id="8" name="Gerade Verbindung mit Pfeil 7"/>
        <xdr:cNvCxnSpPr/>
      </xdr:nvCxnSpPr>
      <xdr:spPr>
        <a:xfrm>
          <a:off x="11591925" y="2181225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16</xdr:col>
      <xdr:colOff>400050</xdr:colOff>
      <xdr:row>20</xdr:row>
      <xdr:rowOff>76200</xdr:rowOff>
    </xdr:from>
    <xdr:to>
      <xdr:col>16</xdr:col>
      <xdr:colOff>400050</xdr:colOff>
      <xdr:row>21</xdr:row>
      <xdr:rowOff>133350</xdr:rowOff>
    </xdr:to>
    <xdr:cxnSp macro="">
      <xdr:nvCxnSpPr>
        <xdr:cNvPr id="9" name="Gerade Verbindung mit Pfeil 8"/>
        <xdr:cNvCxnSpPr/>
      </xdr:nvCxnSpPr>
      <xdr:spPr>
        <a:xfrm>
          <a:off x="13115925" y="2171700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18</xdr:col>
      <xdr:colOff>400050</xdr:colOff>
      <xdr:row>20</xdr:row>
      <xdr:rowOff>76200</xdr:rowOff>
    </xdr:from>
    <xdr:to>
      <xdr:col>18</xdr:col>
      <xdr:colOff>400050</xdr:colOff>
      <xdr:row>21</xdr:row>
      <xdr:rowOff>133350</xdr:rowOff>
    </xdr:to>
    <xdr:cxnSp macro="">
      <xdr:nvCxnSpPr>
        <xdr:cNvPr id="10" name="Gerade Verbindung mit Pfeil 9"/>
        <xdr:cNvCxnSpPr/>
      </xdr:nvCxnSpPr>
      <xdr:spPr>
        <a:xfrm>
          <a:off x="14639925" y="2171700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1</xdr:col>
      <xdr:colOff>561975</xdr:colOff>
      <xdr:row>6</xdr:row>
      <xdr:rowOff>104775</xdr:rowOff>
    </xdr:from>
    <xdr:to>
      <xdr:col>1</xdr:col>
      <xdr:colOff>561975</xdr:colOff>
      <xdr:row>7</xdr:row>
      <xdr:rowOff>152400</xdr:rowOff>
    </xdr:to>
    <xdr:cxnSp macro="">
      <xdr:nvCxnSpPr>
        <xdr:cNvPr id="11" name="Gerade Verbindung mit Pfeil 10"/>
        <xdr:cNvCxnSpPr/>
      </xdr:nvCxnSpPr>
      <xdr:spPr>
        <a:xfrm>
          <a:off x="1323975" y="885825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9525</xdr:colOff>
      <xdr:row>6</xdr:row>
      <xdr:rowOff>104775</xdr:rowOff>
    </xdr:from>
    <xdr:to>
      <xdr:col>4</xdr:col>
      <xdr:colOff>9525</xdr:colOff>
      <xdr:row>7</xdr:row>
      <xdr:rowOff>152400</xdr:rowOff>
    </xdr:to>
    <xdr:cxnSp macro="">
      <xdr:nvCxnSpPr>
        <xdr:cNvPr id="12" name="Gerade Verbindung mit Pfeil 11"/>
        <xdr:cNvCxnSpPr/>
      </xdr:nvCxnSpPr>
      <xdr:spPr>
        <a:xfrm>
          <a:off x="3581400" y="885825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361950</xdr:colOff>
      <xdr:row>6</xdr:row>
      <xdr:rowOff>95250</xdr:rowOff>
    </xdr:from>
    <xdr:to>
      <xdr:col>6</xdr:col>
      <xdr:colOff>361950</xdr:colOff>
      <xdr:row>7</xdr:row>
      <xdr:rowOff>142875</xdr:rowOff>
    </xdr:to>
    <xdr:cxnSp macro="">
      <xdr:nvCxnSpPr>
        <xdr:cNvPr id="13" name="Gerade Verbindung mit Pfeil 12"/>
        <xdr:cNvCxnSpPr/>
      </xdr:nvCxnSpPr>
      <xdr:spPr>
        <a:xfrm>
          <a:off x="5457825" y="876300"/>
          <a:ext cx="0" cy="24765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15</xdr:col>
      <xdr:colOff>657225</xdr:colOff>
      <xdr:row>0</xdr:row>
      <xdr:rowOff>47625</xdr:rowOff>
    </xdr:from>
    <xdr:to>
      <xdr:col>18</xdr:col>
      <xdr:colOff>9525</xdr:colOff>
      <xdr:row>3</xdr:row>
      <xdr:rowOff>190500</xdr:rowOff>
    </xdr:to>
    <xdr:pic>
      <xdr:nvPicPr>
        <xdr:cNvPr id="14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47625"/>
          <a:ext cx="1638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Zeros="0" tabSelected="1" workbookViewId="0">
      <selection activeCell="E1" sqref="E1:L1"/>
    </sheetView>
  </sheetViews>
  <sheetFormatPr baseColWidth="10" defaultRowHeight="15" x14ac:dyDescent="0.25"/>
  <cols>
    <col min="1" max="1" width="11.42578125" style="17"/>
    <col min="2" max="2" width="19.28515625" style="17" customWidth="1"/>
    <col min="3" max="16384" width="11.42578125" style="17"/>
  </cols>
  <sheetData>
    <row r="1" spans="1:21" ht="15.75" thickTop="1" x14ac:dyDescent="0.25">
      <c r="A1" s="3" t="s">
        <v>45</v>
      </c>
      <c r="B1" s="4"/>
      <c r="C1" s="5"/>
      <c r="D1" s="5"/>
      <c r="E1" s="61"/>
      <c r="F1" s="61"/>
      <c r="G1" s="61"/>
      <c r="H1" s="61"/>
      <c r="I1" s="61"/>
      <c r="J1" s="61"/>
      <c r="K1" s="61"/>
      <c r="L1" s="61"/>
      <c r="M1" s="6"/>
      <c r="N1" s="6"/>
      <c r="O1" s="6"/>
      <c r="P1" s="15"/>
      <c r="Q1" s="15"/>
      <c r="R1" s="15"/>
      <c r="S1" s="15"/>
      <c r="T1" s="15"/>
      <c r="U1" s="16"/>
    </row>
    <row r="2" spans="1:21" x14ac:dyDescent="0.25">
      <c r="A2" s="7" t="s">
        <v>46</v>
      </c>
      <c r="B2" s="8"/>
      <c r="C2" s="9"/>
      <c r="D2" s="9"/>
      <c r="E2" s="62"/>
      <c r="F2" s="62"/>
      <c r="G2" s="62"/>
      <c r="H2" s="62"/>
      <c r="I2" s="62"/>
      <c r="J2" s="62"/>
      <c r="K2" s="62"/>
      <c r="L2" s="62"/>
      <c r="M2" s="10"/>
      <c r="N2" s="10"/>
      <c r="O2" s="10"/>
      <c r="P2" s="18"/>
      <c r="Q2" s="18"/>
      <c r="R2" s="18"/>
      <c r="S2" s="18"/>
      <c r="T2" s="18"/>
      <c r="U2" s="19"/>
    </row>
    <row r="3" spans="1:21" x14ac:dyDescent="0.25">
      <c r="A3" s="7" t="s">
        <v>47</v>
      </c>
      <c r="B3" s="8"/>
      <c r="C3" s="9"/>
      <c r="D3" s="9"/>
      <c r="E3" s="62"/>
      <c r="F3" s="62"/>
      <c r="G3" s="62"/>
      <c r="H3" s="62"/>
      <c r="I3" s="62"/>
      <c r="J3" s="62"/>
      <c r="K3" s="62"/>
      <c r="L3" s="62"/>
      <c r="M3" s="10"/>
      <c r="N3" s="10"/>
      <c r="O3" s="10"/>
      <c r="P3" s="18"/>
      <c r="Q3" s="18"/>
      <c r="R3" s="18"/>
      <c r="S3" s="18"/>
      <c r="T3" s="18"/>
      <c r="U3" s="19"/>
    </row>
    <row r="4" spans="1:21" ht="15.75" thickBot="1" x14ac:dyDescent="0.3">
      <c r="A4" s="11" t="s">
        <v>48</v>
      </c>
      <c r="B4" s="12"/>
      <c r="C4" s="13"/>
      <c r="D4" s="13"/>
      <c r="E4" s="63"/>
      <c r="F4" s="63"/>
      <c r="G4" s="63"/>
      <c r="H4" s="63"/>
      <c r="I4" s="63"/>
      <c r="J4" s="63"/>
      <c r="K4" s="63"/>
      <c r="L4" s="63"/>
      <c r="M4" s="14"/>
      <c r="N4" s="14"/>
      <c r="O4" s="14"/>
      <c r="P4" s="20"/>
      <c r="Q4" s="20"/>
      <c r="R4" s="20"/>
      <c r="S4" s="20"/>
      <c r="T4" s="20"/>
      <c r="U4" s="21"/>
    </row>
    <row r="5" spans="1:21" ht="15.75" thickTop="1" x14ac:dyDescent="0.25">
      <c r="A5" s="8"/>
      <c r="B5" s="8"/>
      <c r="C5" s="9"/>
      <c r="D5" s="9"/>
      <c r="E5" s="22"/>
      <c r="F5" s="22"/>
      <c r="G5" s="22"/>
      <c r="H5" s="22"/>
      <c r="I5" s="22"/>
      <c r="J5" s="22"/>
      <c r="K5" s="22"/>
      <c r="L5" s="22"/>
      <c r="M5" s="10"/>
      <c r="N5" s="10"/>
      <c r="O5" s="10"/>
      <c r="P5" s="18"/>
      <c r="Q5" s="18"/>
      <c r="R5" s="18"/>
      <c r="S5" s="18"/>
      <c r="T5" s="18"/>
      <c r="U5" s="18"/>
    </row>
    <row r="6" spans="1:21" x14ac:dyDescent="0.25">
      <c r="A6" s="30" t="s">
        <v>49</v>
      </c>
      <c r="B6" s="8"/>
      <c r="C6" s="9"/>
      <c r="D6" s="9"/>
      <c r="E6" s="22"/>
      <c r="F6" s="22"/>
      <c r="G6" s="22"/>
      <c r="H6" s="22"/>
      <c r="I6" s="22"/>
      <c r="J6" s="22"/>
      <c r="K6" s="22"/>
      <c r="L6" s="22"/>
      <c r="M6" s="10"/>
      <c r="N6" s="10"/>
      <c r="O6" s="10"/>
      <c r="P6" s="18"/>
      <c r="Q6" s="18"/>
      <c r="R6" s="18"/>
      <c r="S6" s="18"/>
      <c r="T6" s="18"/>
      <c r="U6" s="18"/>
    </row>
    <row r="9" spans="1:21" x14ac:dyDescent="0.25">
      <c r="A9" s="23" t="s">
        <v>4</v>
      </c>
      <c r="B9" s="23" t="s">
        <v>0</v>
      </c>
      <c r="C9" s="64" t="s">
        <v>1</v>
      </c>
      <c r="D9" s="65"/>
      <c r="E9" s="65"/>
      <c r="F9" s="65"/>
      <c r="G9" s="24" t="s">
        <v>2</v>
      </c>
    </row>
    <row r="10" spans="1:21" x14ac:dyDescent="0.25">
      <c r="A10" s="25" t="s">
        <v>5</v>
      </c>
      <c r="B10" s="47" t="s">
        <v>3</v>
      </c>
      <c r="C10" s="56" t="s">
        <v>3</v>
      </c>
      <c r="D10" s="57"/>
      <c r="E10" s="57"/>
      <c r="F10" s="57"/>
      <c r="G10" s="47" t="s">
        <v>3</v>
      </c>
    </row>
    <row r="11" spans="1:21" x14ac:dyDescent="0.25">
      <c r="A11" s="26" t="s">
        <v>6</v>
      </c>
      <c r="B11" s="48" t="s">
        <v>3</v>
      </c>
      <c r="C11" s="58" t="s">
        <v>3</v>
      </c>
      <c r="D11" s="57"/>
      <c r="E11" s="57"/>
      <c r="F11" s="57"/>
      <c r="G11" s="48" t="s">
        <v>3</v>
      </c>
    </row>
    <row r="12" spans="1:21" x14ac:dyDescent="0.25">
      <c r="A12" s="25" t="s">
        <v>7</v>
      </c>
      <c r="B12" s="47" t="s">
        <v>3</v>
      </c>
      <c r="C12" s="56" t="s">
        <v>3</v>
      </c>
      <c r="D12" s="57"/>
      <c r="E12" s="57"/>
      <c r="F12" s="57"/>
      <c r="G12" s="47" t="s">
        <v>3</v>
      </c>
    </row>
    <row r="13" spans="1:21" x14ac:dyDescent="0.25">
      <c r="A13" s="26" t="s">
        <v>8</v>
      </c>
      <c r="B13" s="48" t="s">
        <v>3</v>
      </c>
      <c r="C13" s="58" t="s">
        <v>3</v>
      </c>
      <c r="D13" s="57"/>
      <c r="E13" s="57"/>
      <c r="F13" s="57"/>
      <c r="G13" s="48" t="s">
        <v>3</v>
      </c>
    </row>
    <row r="14" spans="1:21" x14ac:dyDescent="0.25">
      <c r="A14" s="25" t="s">
        <v>9</v>
      </c>
      <c r="B14" s="47" t="s">
        <v>3</v>
      </c>
      <c r="C14" s="56" t="s">
        <v>3</v>
      </c>
      <c r="D14" s="57"/>
      <c r="E14" s="57"/>
      <c r="F14" s="57"/>
      <c r="G14" s="47" t="s">
        <v>3</v>
      </c>
    </row>
    <row r="15" spans="1:21" x14ac:dyDescent="0.25">
      <c r="A15" s="26" t="s">
        <v>10</v>
      </c>
      <c r="B15" s="48" t="s">
        <v>3</v>
      </c>
      <c r="C15" s="58" t="s">
        <v>3</v>
      </c>
      <c r="D15" s="57"/>
      <c r="E15" s="57"/>
      <c r="F15" s="57"/>
      <c r="G15" s="48" t="s">
        <v>3</v>
      </c>
    </row>
    <row r="16" spans="1:21" x14ac:dyDescent="0.25">
      <c r="A16" s="25" t="s">
        <v>11</v>
      </c>
      <c r="B16" s="47" t="s">
        <v>3</v>
      </c>
      <c r="C16" s="56" t="s">
        <v>3</v>
      </c>
      <c r="D16" s="57"/>
      <c r="E16" s="57"/>
      <c r="F16" s="57"/>
      <c r="G16" s="47" t="s">
        <v>3</v>
      </c>
    </row>
    <row r="17" spans="1:22" x14ac:dyDescent="0.25">
      <c r="A17" s="28" t="s">
        <v>12</v>
      </c>
      <c r="B17" s="49" t="s">
        <v>3</v>
      </c>
      <c r="C17" s="59" t="s">
        <v>3</v>
      </c>
      <c r="D17" s="60"/>
      <c r="E17" s="60"/>
      <c r="F17" s="60"/>
      <c r="G17" s="49" t="s">
        <v>3</v>
      </c>
    </row>
    <row r="18" spans="1:22" x14ac:dyDescent="0.25">
      <c r="A18" s="29"/>
      <c r="B18" s="27"/>
      <c r="C18" s="27"/>
      <c r="D18" s="27"/>
    </row>
    <row r="19" spans="1:22" x14ac:dyDescent="0.25">
      <c r="A19" s="29"/>
      <c r="B19" s="27"/>
      <c r="C19" s="27"/>
      <c r="D19" s="27"/>
    </row>
    <row r="20" spans="1:22" x14ac:dyDescent="0.25">
      <c r="A20" s="30" t="s">
        <v>50</v>
      </c>
      <c r="B20" s="27"/>
      <c r="C20" s="27"/>
      <c r="D20" s="27"/>
    </row>
    <row r="21" spans="1:22" x14ac:dyDescent="0.25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2" x14ac:dyDescent="0.25">
      <c r="D22" s="3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2" ht="30" x14ac:dyDescent="0.25">
      <c r="A23" s="33"/>
      <c r="B23" s="33"/>
      <c r="C23" s="33"/>
      <c r="D23" s="34" t="s">
        <v>23</v>
      </c>
      <c r="E23" s="35" t="s">
        <v>25</v>
      </c>
      <c r="F23" s="35" t="s">
        <v>26</v>
      </c>
      <c r="G23" s="35" t="s">
        <v>27</v>
      </c>
      <c r="H23" s="35" t="s">
        <v>28</v>
      </c>
      <c r="I23" s="35" t="s">
        <v>29</v>
      </c>
      <c r="J23" s="35" t="s">
        <v>30</v>
      </c>
      <c r="K23" s="35" t="s">
        <v>31</v>
      </c>
      <c r="L23" s="35" t="s">
        <v>32</v>
      </c>
      <c r="M23" s="35" t="s">
        <v>33</v>
      </c>
      <c r="N23" s="35" t="s">
        <v>34</v>
      </c>
      <c r="O23" s="35" t="s">
        <v>35</v>
      </c>
      <c r="P23" s="35" t="s">
        <v>36</v>
      </c>
      <c r="Q23" s="35" t="s">
        <v>37</v>
      </c>
      <c r="R23" s="35" t="s">
        <v>38</v>
      </c>
      <c r="S23" s="35" t="s">
        <v>39</v>
      </c>
      <c r="T23" s="35" t="s">
        <v>40</v>
      </c>
      <c r="U23" s="35" t="s">
        <v>43</v>
      </c>
      <c r="V23" s="36"/>
    </row>
    <row r="24" spans="1:22" x14ac:dyDescent="0.25">
      <c r="A24" s="37"/>
      <c r="B24" s="37"/>
      <c r="C24" s="37"/>
      <c r="D24" s="38" t="s">
        <v>24</v>
      </c>
      <c r="E24" s="39" t="s">
        <v>41</v>
      </c>
      <c r="F24" s="39" t="s">
        <v>24</v>
      </c>
      <c r="G24" s="39" t="s">
        <v>41</v>
      </c>
      <c r="H24" s="39" t="s">
        <v>24</v>
      </c>
      <c r="I24" s="39" t="s">
        <v>41</v>
      </c>
      <c r="J24" s="39" t="s">
        <v>24</v>
      </c>
      <c r="K24" s="39" t="s">
        <v>41</v>
      </c>
      <c r="L24" s="39" t="s">
        <v>24</v>
      </c>
      <c r="M24" s="39" t="s">
        <v>41</v>
      </c>
      <c r="N24" s="39" t="s">
        <v>24</v>
      </c>
      <c r="O24" s="39" t="s">
        <v>41</v>
      </c>
      <c r="P24" s="39" t="s">
        <v>24</v>
      </c>
      <c r="Q24" s="39" t="s">
        <v>41</v>
      </c>
      <c r="R24" s="39" t="s">
        <v>24</v>
      </c>
      <c r="S24" s="39" t="s">
        <v>41</v>
      </c>
      <c r="T24" s="39" t="s">
        <v>24</v>
      </c>
      <c r="U24" s="39" t="s">
        <v>24</v>
      </c>
    </row>
    <row r="25" spans="1:22" x14ac:dyDescent="0.25">
      <c r="A25" s="2" t="s">
        <v>13</v>
      </c>
      <c r="B25" s="40"/>
      <c r="C25" s="41"/>
      <c r="D25" s="50"/>
      <c r="E25" s="53"/>
      <c r="F25" s="41">
        <f>ROUND(E25*$D25,2)</f>
        <v>0</v>
      </c>
      <c r="G25" s="53"/>
      <c r="H25" s="41">
        <f t="shared" ref="H25:H36" si="0">ROUND(G25*$D25,2)</f>
        <v>0</v>
      </c>
      <c r="I25" s="53"/>
      <c r="J25" s="41">
        <f t="shared" ref="J25:J36" si="1">ROUND(I25*$D25,2)</f>
        <v>0</v>
      </c>
      <c r="K25" s="53"/>
      <c r="L25" s="41">
        <f t="shared" ref="L25:L36" si="2">ROUND(K25*$D25,2)</f>
        <v>0</v>
      </c>
      <c r="M25" s="53"/>
      <c r="N25" s="41">
        <f t="shared" ref="N25:N36" si="3">ROUND(M25*$D25,2)</f>
        <v>0</v>
      </c>
      <c r="O25" s="53"/>
      <c r="P25" s="41">
        <f t="shared" ref="P25:P36" si="4">ROUND(O25*$D25,2)</f>
        <v>0</v>
      </c>
      <c r="Q25" s="53"/>
      <c r="R25" s="41">
        <f t="shared" ref="R25:R36" si="5">ROUND(Q25*$D25,2)</f>
        <v>0</v>
      </c>
      <c r="S25" s="53"/>
      <c r="T25" s="41">
        <f t="shared" ref="T25:T36" si="6">ROUND(S25*$D25,2)</f>
        <v>0</v>
      </c>
      <c r="U25" s="41">
        <f>T25+R25+P25+N25+L25+J25+H25+F25</f>
        <v>0</v>
      </c>
      <c r="V25" s="42" t="str">
        <f>IF(OR(U25&gt;D25,U25&lt;D25),"Hinweis: Bitte %-Anteile der Gebäude prüfen","")</f>
        <v/>
      </c>
    </row>
    <row r="26" spans="1:22" x14ac:dyDescent="0.25">
      <c r="A26" s="1" t="s">
        <v>14</v>
      </c>
      <c r="B26" s="43"/>
      <c r="D26" s="51"/>
      <c r="E26" s="54"/>
      <c r="F26" s="17">
        <f t="shared" ref="F26:F36" si="7">ROUND(E26*$D26,2)</f>
        <v>0</v>
      </c>
      <c r="G26" s="54"/>
      <c r="H26" s="17">
        <f t="shared" si="0"/>
        <v>0</v>
      </c>
      <c r="I26" s="54"/>
      <c r="J26" s="17">
        <f t="shared" si="1"/>
        <v>0</v>
      </c>
      <c r="K26" s="54"/>
      <c r="L26" s="17">
        <f t="shared" si="2"/>
        <v>0</v>
      </c>
      <c r="M26" s="54"/>
      <c r="N26" s="17">
        <f t="shared" si="3"/>
        <v>0</v>
      </c>
      <c r="O26" s="54"/>
      <c r="P26" s="17">
        <f t="shared" si="4"/>
        <v>0</v>
      </c>
      <c r="Q26" s="54"/>
      <c r="R26" s="17">
        <f t="shared" si="5"/>
        <v>0</v>
      </c>
      <c r="S26" s="54"/>
      <c r="T26" s="17">
        <f t="shared" si="6"/>
        <v>0</v>
      </c>
      <c r="U26" s="17">
        <f t="shared" ref="U26:U36" si="8">T26+R26+P26+N26+L26+J26+H26+F26</f>
        <v>0</v>
      </c>
      <c r="V26" s="42" t="str">
        <f t="shared" ref="V26:V36" si="9">IF(OR(U26&gt;D26,U26&lt;D26),"Hinweis: Bitte %-Anteile der Gebäude prüfen","")</f>
        <v/>
      </c>
    </row>
    <row r="27" spans="1:22" x14ac:dyDescent="0.25">
      <c r="A27" s="2" t="s">
        <v>15</v>
      </c>
      <c r="B27" s="40"/>
      <c r="C27" s="41"/>
      <c r="D27" s="50"/>
      <c r="E27" s="53"/>
      <c r="F27" s="41">
        <f t="shared" si="7"/>
        <v>0</v>
      </c>
      <c r="G27" s="53"/>
      <c r="H27" s="41">
        <f t="shared" si="0"/>
        <v>0</v>
      </c>
      <c r="I27" s="53"/>
      <c r="J27" s="41">
        <f t="shared" si="1"/>
        <v>0</v>
      </c>
      <c r="K27" s="53"/>
      <c r="L27" s="41">
        <f t="shared" si="2"/>
        <v>0</v>
      </c>
      <c r="M27" s="53"/>
      <c r="N27" s="41">
        <f t="shared" si="3"/>
        <v>0</v>
      </c>
      <c r="O27" s="53"/>
      <c r="P27" s="41">
        <f t="shared" si="4"/>
        <v>0</v>
      </c>
      <c r="Q27" s="53"/>
      <c r="R27" s="41">
        <f t="shared" si="5"/>
        <v>0</v>
      </c>
      <c r="S27" s="53"/>
      <c r="T27" s="41">
        <f t="shared" si="6"/>
        <v>0</v>
      </c>
      <c r="U27" s="41">
        <f t="shared" si="8"/>
        <v>0</v>
      </c>
      <c r="V27" s="42" t="str">
        <f t="shared" si="9"/>
        <v/>
      </c>
    </row>
    <row r="28" spans="1:22" x14ac:dyDescent="0.25">
      <c r="A28" s="1" t="s">
        <v>16</v>
      </c>
      <c r="B28" s="43"/>
      <c r="D28" s="51"/>
      <c r="E28" s="54"/>
      <c r="F28" s="17">
        <f t="shared" si="7"/>
        <v>0</v>
      </c>
      <c r="G28" s="54"/>
      <c r="H28" s="17">
        <f t="shared" si="0"/>
        <v>0</v>
      </c>
      <c r="I28" s="54"/>
      <c r="J28" s="17">
        <f t="shared" si="1"/>
        <v>0</v>
      </c>
      <c r="K28" s="54"/>
      <c r="L28" s="17">
        <f t="shared" si="2"/>
        <v>0</v>
      </c>
      <c r="M28" s="54"/>
      <c r="N28" s="17">
        <f t="shared" si="3"/>
        <v>0</v>
      </c>
      <c r="O28" s="54"/>
      <c r="P28" s="17">
        <f t="shared" si="4"/>
        <v>0</v>
      </c>
      <c r="Q28" s="54"/>
      <c r="R28" s="17">
        <f t="shared" si="5"/>
        <v>0</v>
      </c>
      <c r="S28" s="54"/>
      <c r="T28" s="17">
        <f t="shared" si="6"/>
        <v>0</v>
      </c>
      <c r="U28" s="17">
        <f t="shared" si="8"/>
        <v>0</v>
      </c>
      <c r="V28" s="42" t="str">
        <f t="shared" si="9"/>
        <v/>
      </c>
    </row>
    <row r="29" spans="1:22" x14ac:dyDescent="0.25">
      <c r="A29" s="2" t="s">
        <v>17</v>
      </c>
      <c r="B29" s="40"/>
      <c r="C29" s="41"/>
      <c r="D29" s="50"/>
      <c r="E29" s="53"/>
      <c r="F29" s="41">
        <f t="shared" si="7"/>
        <v>0</v>
      </c>
      <c r="G29" s="53"/>
      <c r="H29" s="41">
        <f t="shared" si="0"/>
        <v>0</v>
      </c>
      <c r="I29" s="53"/>
      <c r="J29" s="41">
        <f t="shared" si="1"/>
        <v>0</v>
      </c>
      <c r="K29" s="53"/>
      <c r="L29" s="41">
        <f t="shared" si="2"/>
        <v>0</v>
      </c>
      <c r="M29" s="53"/>
      <c r="N29" s="41">
        <f t="shared" si="3"/>
        <v>0</v>
      </c>
      <c r="O29" s="53"/>
      <c r="P29" s="41">
        <f t="shared" si="4"/>
        <v>0</v>
      </c>
      <c r="Q29" s="53"/>
      <c r="R29" s="41">
        <f t="shared" si="5"/>
        <v>0</v>
      </c>
      <c r="S29" s="53"/>
      <c r="T29" s="41">
        <f t="shared" si="6"/>
        <v>0</v>
      </c>
      <c r="U29" s="41">
        <f t="shared" si="8"/>
        <v>0</v>
      </c>
      <c r="V29" s="42" t="str">
        <f t="shared" si="9"/>
        <v/>
      </c>
    </row>
    <row r="30" spans="1:22" x14ac:dyDescent="0.25">
      <c r="A30" s="1" t="s">
        <v>18</v>
      </c>
      <c r="B30" s="43"/>
      <c r="D30" s="51"/>
      <c r="E30" s="54"/>
      <c r="F30" s="17">
        <f t="shared" si="7"/>
        <v>0</v>
      </c>
      <c r="G30" s="54"/>
      <c r="H30" s="17">
        <f t="shared" si="0"/>
        <v>0</v>
      </c>
      <c r="I30" s="54"/>
      <c r="J30" s="17">
        <f t="shared" si="1"/>
        <v>0</v>
      </c>
      <c r="K30" s="54"/>
      <c r="L30" s="17">
        <f t="shared" si="2"/>
        <v>0</v>
      </c>
      <c r="M30" s="54"/>
      <c r="N30" s="17">
        <f t="shared" si="3"/>
        <v>0</v>
      </c>
      <c r="O30" s="54"/>
      <c r="P30" s="17">
        <f t="shared" si="4"/>
        <v>0</v>
      </c>
      <c r="Q30" s="54"/>
      <c r="R30" s="17">
        <f t="shared" si="5"/>
        <v>0</v>
      </c>
      <c r="S30" s="54"/>
      <c r="T30" s="17">
        <f t="shared" si="6"/>
        <v>0</v>
      </c>
      <c r="U30" s="17">
        <f t="shared" si="8"/>
        <v>0</v>
      </c>
      <c r="V30" s="42" t="str">
        <f t="shared" si="9"/>
        <v/>
      </c>
    </row>
    <row r="31" spans="1:22" x14ac:dyDescent="0.25">
      <c r="A31" s="2" t="s">
        <v>19</v>
      </c>
      <c r="B31" s="40"/>
      <c r="C31" s="41"/>
      <c r="D31" s="50"/>
      <c r="E31" s="53"/>
      <c r="F31" s="41">
        <f t="shared" si="7"/>
        <v>0</v>
      </c>
      <c r="G31" s="53"/>
      <c r="H31" s="41">
        <f t="shared" si="0"/>
        <v>0</v>
      </c>
      <c r="I31" s="53"/>
      <c r="J31" s="41">
        <f t="shared" si="1"/>
        <v>0</v>
      </c>
      <c r="K31" s="53"/>
      <c r="L31" s="41">
        <f t="shared" si="2"/>
        <v>0</v>
      </c>
      <c r="M31" s="53"/>
      <c r="N31" s="41">
        <f t="shared" si="3"/>
        <v>0</v>
      </c>
      <c r="O31" s="53"/>
      <c r="P31" s="41">
        <f t="shared" si="4"/>
        <v>0</v>
      </c>
      <c r="Q31" s="53"/>
      <c r="R31" s="41">
        <f t="shared" si="5"/>
        <v>0</v>
      </c>
      <c r="S31" s="53"/>
      <c r="T31" s="41">
        <f t="shared" si="6"/>
        <v>0</v>
      </c>
      <c r="U31" s="41">
        <f t="shared" si="8"/>
        <v>0</v>
      </c>
      <c r="V31" s="42" t="str">
        <f t="shared" si="9"/>
        <v/>
      </c>
    </row>
    <row r="32" spans="1:22" x14ac:dyDescent="0.25">
      <c r="A32" s="1" t="s">
        <v>20</v>
      </c>
      <c r="B32" s="43"/>
      <c r="D32" s="51"/>
      <c r="E32" s="54"/>
      <c r="F32" s="17">
        <f t="shared" si="7"/>
        <v>0</v>
      </c>
      <c r="G32" s="54"/>
      <c r="H32" s="17">
        <f t="shared" si="0"/>
        <v>0</v>
      </c>
      <c r="I32" s="54"/>
      <c r="J32" s="17">
        <f t="shared" si="1"/>
        <v>0</v>
      </c>
      <c r="K32" s="54"/>
      <c r="L32" s="17">
        <f t="shared" si="2"/>
        <v>0</v>
      </c>
      <c r="M32" s="54"/>
      <c r="N32" s="17">
        <f t="shared" si="3"/>
        <v>0</v>
      </c>
      <c r="O32" s="54"/>
      <c r="P32" s="17">
        <f t="shared" si="4"/>
        <v>0</v>
      </c>
      <c r="Q32" s="54"/>
      <c r="R32" s="17">
        <f t="shared" si="5"/>
        <v>0</v>
      </c>
      <c r="S32" s="54"/>
      <c r="T32" s="17">
        <f t="shared" si="6"/>
        <v>0</v>
      </c>
      <c r="U32" s="17">
        <f t="shared" si="8"/>
        <v>0</v>
      </c>
      <c r="V32" s="42" t="str">
        <f t="shared" si="9"/>
        <v/>
      </c>
    </row>
    <row r="33" spans="1:22" x14ac:dyDescent="0.25">
      <c r="A33" s="2" t="s">
        <v>21</v>
      </c>
      <c r="B33" s="40"/>
      <c r="C33" s="41"/>
      <c r="D33" s="50"/>
      <c r="E33" s="53"/>
      <c r="F33" s="41">
        <f t="shared" si="7"/>
        <v>0</v>
      </c>
      <c r="G33" s="53"/>
      <c r="H33" s="41">
        <f t="shared" si="0"/>
        <v>0</v>
      </c>
      <c r="I33" s="53"/>
      <c r="J33" s="41">
        <f t="shared" si="1"/>
        <v>0</v>
      </c>
      <c r="K33" s="53"/>
      <c r="L33" s="41">
        <f t="shared" si="2"/>
        <v>0</v>
      </c>
      <c r="M33" s="53"/>
      <c r="N33" s="41">
        <f t="shared" si="3"/>
        <v>0</v>
      </c>
      <c r="O33" s="53"/>
      <c r="P33" s="41">
        <f t="shared" si="4"/>
        <v>0</v>
      </c>
      <c r="Q33" s="53"/>
      <c r="R33" s="41">
        <f t="shared" si="5"/>
        <v>0</v>
      </c>
      <c r="S33" s="53"/>
      <c r="T33" s="41">
        <f t="shared" si="6"/>
        <v>0</v>
      </c>
      <c r="U33" s="41">
        <f t="shared" si="8"/>
        <v>0</v>
      </c>
      <c r="V33" s="42" t="str">
        <f t="shared" si="9"/>
        <v/>
      </c>
    </row>
    <row r="34" spans="1:22" x14ac:dyDescent="0.25">
      <c r="A34" s="1" t="s">
        <v>22</v>
      </c>
      <c r="B34" s="43"/>
      <c r="C34" s="18"/>
      <c r="D34" s="52"/>
      <c r="E34" s="55"/>
      <c r="F34" s="18">
        <f t="shared" si="7"/>
        <v>0</v>
      </c>
      <c r="G34" s="55"/>
      <c r="H34" s="18">
        <f t="shared" si="0"/>
        <v>0</v>
      </c>
      <c r="I34" s="55"/>
      <c r="J34" s="18">
        <f t="shared" si="1"/>
        <v>0</v>
      </c>
      <c r="K34" s="55"/>
      <c r="L34" s="18">
        <f t="shared" si="2"/>
        <v>0</v>
      </c>
      <c r="M34" s="55"/>
      <c r="N34" s="18">
        <f t="shared" si="3"/>
        <v>0</v>
      </c>
      <c r="O34" s="55"/>
      <c r="P34" s="18">
        <f t="shared" si="4"/>
        <v>0</v>
      </c>
      <c r="Q34" s="55"/>
      <c r="R34" s="18">
        <f t="shared" si="5"/>
        <v>0</v>
      </c>
      <c r="S34" s="55"/>
      <c r="T34" s="18">
        <f t="shared" si="6"/>
        <v>0</v>
      </c>
      <c r="U34" s="18">
        <f t="shared" si="8"/>
        <v>0</v>
      </c>
      <c r="V34" s="42" t="str">
        <f t="shared" si="9"/>
        <v/>
      </c>
    </row>
    <row r="35" spans="1:22" x14ac:dyDescent="0.25">
      <c r="A35" s="50"/>
      <c r="B35" s="41"/>
      <c r="C35" s="41"/>
      <c r="D35" s="50"/>
      <c r="E35" s="53"/>
      <c r="F35" s="41">
        <f t="shared" si="7"/>
        <v>0</v>
      </c>
      <c r="G35" s="53"/>
      <c r="H35" s="41">
        <f t="shared" si="0"/>
        <v>0</v>
      </c>
      <c r="I35" s="53"/>
      <c r="J35" s="41">
        <f t="shared" si="1"/>
        <v>0</v>
      </c>
      <c r="K35" s="53"/>
      <c r="L35" s="41">
        <f t="shared" si="2"/>
        <v>0</v>
      </c>
      <c r="M35" s="53"/>
      <c r="N35" s="41">
        <f t="shared" si="3"/>
        <v>0</v>
      </c>
      <c r="O35" s="53"/>
      <c r="P35" s="41">
        <f t="shared" si="4"/>
        <v>0</v>
      </c>
      <c r="Q35" s="53"/>
      <c r="R35" s="41">
        <f t="shared" si="5"/>
        <v>0</v>
      </c>
      <c r="S35" s="53"/>
      <c r="T35" s="41">
        <f t="shared" si="6"/>
        <v>0</v>
      </c>
      <c r="U35" s="41">
        <f t="shared" si="8"/>
        <v>0</v>
      </c>
      <c r="V35" s="42" t="str">
        <f t="shared" si="9"/>
        <v/>
      </c>
    </row>
    <row r="36" spans="1:22" x14ac:dyDescent="0.25">
      <c r="A36" s="51"/>
      <c r="D36" s="51"/>
      <c r="E36" s="54"/>
      <c r="F36" s="17">
        <f t="shared" si="7"/>
        <v>0</v>
      </c>
      <c r="G36" s="54"/>
      <c r="H36" s="17">
        <f t="shared" si="0"/>
        <v>0</v>
      </c>
      <c r="I36" s="54"/>
      <c r="J36" s="17">
        <f t="shared" si="1"/>
        <v>0</v>
      </c>
      <c r="K36" s="54"/>
      <c r="L36" s="17">
        <f t="shared" si="2"/>
        <v>0</v>
      </c>
      <c r="M36" s="54"/>
      <c r="N36" s="17">
        <f t="shared" si="3"/>
        <v>0</v>
      </c>
      <c r="O36" s="54"/>
      <c r="P36" s="17">
        <f t="shared" si="4"/>
        <v>0</v>
      </c>
      <c r="Q36" s="54"/>
      <c r="R36" s="17">
        <f t="shared" si="5"/>
        <v>0</v>
      </c>
      <c r="S36" s="54"/>
      <c r="T36" s="17">
        <f t="shared" si="6"/>
        <v>0</v>
      </c>
      <c r="U36" s="17">
        <f t="shared" si="8"/>
        <v>0</v>
      </c>
      <c r="V36" s="42" t="str">
        <f t="shared" si="9"/>
        <v/>
      </c>
    </row>
    <row r="37" spans="1:22" x14ac:dyDescent="0.25">
      <c r="A37" s="44" t="s">
        <v>44</v>
      </c>
      <c r="B37" s="44"/>
      <c r="C37" s="44"/>
      <c r="D37" s="45">
        <f>SUM(D25:D36)</f>
        <v>0</v>
      </c>
      <c r="E37" s="46">
        <f t="shared" ref="E37:T37" si="10">SUM(E25:E36)</f>
        <v>0</v>
      </c>
      <c r="F37" s="45">
        <f t="shared" si="10"/>
        <v>0</v>
      </c>
      <c r="G37" s="46">
        <f t="shared" si="10"/>
        <v>0</v>
      </c>
      <c r="H37" s="45">
        <f t="shared" si="10"/>
        <v>0</v>
      </c>
      <c r="I37" s="46">
        <f t="shared" si="10"/>
        <v>0</v>
      </c>
      <c r="J37" s="45">
        <f t="shared" si="10"/>
        <v>0</v>
      </c>
      <c r="K37" s="46">
        <f t="shared" si="10"/>
        <v>0</v>
      </c>
      <c r="L37" s="45">
        <f t="shared" si="10"/>
        <v>0</v>
      </c>
      <c r="M37" s="46">
        <f t="shared" si="10"/>
        <v>0</v>
      </c>
      <c r="N37" s="45">
        <f t="shared" si="10"/>
        <v>0</v>
      </c>
      <c r="O37" s="46">
        <f t="shared" si="10"/>
        <v>0</v>
      </c>
      <c r="P37" s="45">
        <f t="shared" si="10"/>
        <v>0</v>
      </c>
      <c r="Q37" s="46">
        <f t="shared" si="10"/>
        <v>0</v>
      </c>
      <c r="R37" s="45">
        <f t="shared" si="10"/>
        <v>0</v>
      </c>
      <c r="S37" s="46">
        <f t="shared" si="10"/>
        <v>0</v>
      </c>
      <c r="T37" s="45">
        <f t="shared" si="10"/>
        <v>0</v>
      </c>
      <c r="U37" s="45">
        <f>SUM(U25:U36)</f>
        <v>0</v>
      </c>
    </row>
    <row r="39" spans="1:22" x14ac:dyDescent="0.25">
      <c r="A39" s="17" t="s">
        <v>42</v>
      </c>
    </row>
  </sheetData>
  <sheetProtection sheet="1" objects="1" scenarios="1" formatColumns="0"/>
  <mergeCells count="13">
    <mergeCell ref="C14:F14"/>
    <mergeCell ref="C15:F15"/>
    <mergeCell ref="C16:F16"/>
    <mergeCell ref="C17:F17"/>
    <mergeCell ref="E1:L1"/>
    <mergeCell ref="E2:L2"/>
    <mergeCell ref="E3:L3"/>
    <mergeCell ref="E4:L4"/>
    <mergeCell ref="C9:F9"/>
    <mergeCell ref="C10:F10"/>
    <mergeCell ref="C11:F11"/>
    <mergeCell ref="C12:F12"/>
    <mergeCell ref="C13:F13"/>
  </mergeCells>
  <pageMargins left="0.70866141732283472" right="0.70866141732283472" top="1.1811023622047245" bottom="0.78740157480314965" header="0.31496062992125984" footer="0.31496062992125984"/>
  <pageSetup paperSize="8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Tabelle1!Text55</vt:lpstr>
      <vt:lpstr>Tabelle1!Text56</vt:lpstr>
      <vt:lpstr>Tabelle1!Text57</vt:lpstr>
      <vt:lpstr>Tabelle1!Text62</vt:lpstr>
      <vt:lpstr>Tabelle1!Text63</vt:lpstr>
      <vt:lpstr>Tabelle1!Text64</vt:lpstr>
      <vt:lpstr>Tabelle1!Text65</vt:lpstr>
    </vt:vector>
  </TitlesOfParts>
  <Company>Amt der Vlbg. LReg.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Vögel Tobias</dc:creator>
  <cp:lastModifiedBy>Vögel Tobias</cp:lastModifiedBy>
  <cp:lastPrinted>2014-05-13T12:55:47Z</cp:lastPrinted>
  <dcterms:created xsi:type="dcterms:W3CDTF">2014-03-24T08:23:46Z</dcterms:created>
  <dcterms:modified xsi:type="dcterms:W3CDTF">2014-05-13T12:56:08Z</dcterms:modified>
</cp:coreProperties>
</file>