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R\Documents\DIENSTLICH\AQUAKULTUR\EMFAF\EMFAF_SRLuFORM_2022-11\VBG\"/>
    </mc:Choice>
  </mc:AlternateContent>
  <bookViews>
    <workbookView xWindow="120" yWindow="225" windowWidth="19320" windowHeight="13125"/>
  </bookViews>
  <sheets>
    <sheet name="FA6_Verarbei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>FA6_Verarbeitung!$U$154</definedName>
  </definedNames>
  <calcPr calcId="162913"/>
</workbook>
</file>

<file path=xl/calcChain.xml><?xml version="1.0" encoding="utf-8"?>
<calcChain xmlns="http://schemas.openxmlformats.org/spreadsheetml/2006/main">
  <c r="AD154" i="2" l="1"/>
  <c r="U153" i="2" l="1"/>
  <c r="AE358" i="2"/>
  <c r="AE218" i="2"/>
  <c r="AE308" i="2"/>
  <c r="AE272" i="2"/>
</calcChain>
</file>

<file path=xl/sharedStrings.xml><?xml version="1.0" encoding="utf-8"?>
<sst xmlns="http://schemas.openxmlformats.org/spreadsheetml/2006/main" count="382" uniqueCount="302">
  <si>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</si>
  <si>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</si>
  <si>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</si>
  <si>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</si>
  <si>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</si>
  <si>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</si>
  <si>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</si>
  <si>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</si>
  <si>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</si>
  <si>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</si>
  <si>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</si>
  <si>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</si>
  <si>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</si>
  <si>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</si>
  <si>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</si>
  <si>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</si>
  <si>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</si>
  <si>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</si>
  <si>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</si>
  <si>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</si>
  <si>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</si>
  <si>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</si>
  <si>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</si>
  <si>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</si>
  <si>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</si>
  <si>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</si>
  <si>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</si>
  <si>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</si>
  <si>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</si>
  <si>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</si>
  <si>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</si>
  <si>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</si>
  <si>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</si>
  <si>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</si>
  <si>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</si>
  <si>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</si>
  <si>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</si>
  <si>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</si>
  <si>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</si>
  <si>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</si>
  <si>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</si>
  <si>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</si>
  <si>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</si>
  <si>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</si>
  <si>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</si>
  <si>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</si>
  <si>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</si>
  <si>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</si>
  <si>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</si>
  <si>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</si>
  <si>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</si>
  <si>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</si>
  <si>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</si>
  <si>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</si>
  <si>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</si>
  <si>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</si>
  <si>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</si>
  <si>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</si>
  <si>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</si>
  <si>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</si>
  <si>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</si>
  <si>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</si>
  <si>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</si>
  <si>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</si>
  <si>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</si>
  <si>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</si>
  <si>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</si>
  <si>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</si>
  <si>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</si>
  <si>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</si>
  <si>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</si>
  <si>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</si>
  <si>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</si>
  <si>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zur Förderung eines Vorhabens im Rahmen des EMFAF-Programms Österreich 2021 - 2027</t>
  </si>
  <si>
    <t>FA6 - Maßnahmenart 6 - Verarbeitung</t>
  </si>
  <si>
    <t>bei pauschalierten Betrieben ist in der Regel "ja" anzukreuzen</t>
  </si>
  <si>
    <t>Betriebsnummer/ Klientennummer</t>
  </si>
  <si>
    <t>Mobiltelefonnummer</t>
  </si>
  <si>
    <t>Emailadresse</t>
  </si>
  <si>
    <t>Internetadresse</t>
  </si>
  <si>
    <t>oder</t>
  </si>
  <si>
    <t>Sonstiges (z. B. Studium, Referenzen ...)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</si>
  <si>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</si>
  <si>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</si>
  <si>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</si>
  <si>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</si>
  <si>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</si>
  <si>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</si>
  <si>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</si>
  <si>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</si>
  <si>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TGD-Mitgliedschaft (Tiergesundheitsdienst)/Vertrag mit einem Betreuungstierarzt </t>
  </si>
  <si>
    <t>Karpfenartige in Tonnen (inkl. Brut/Laich und Jungfische)</t>
  </si>
  <si>
    <t>Lachsartige in Tonnen (inkl. Brut/Laich und Jungfische)</t>
  </si>
  <si>
    <t>Krebstiere (Krebse u. Garnelen) in Tonnen (inkl. Larven)</t>
  </si>
  <si>
    <r>
      <t xml:space="preserve">Geburtsdatum  </t>
    </r>
    <r>
      <rPr>
        <sz val="6"/>
        <rFont val="Times New Roman"/>
        <family val="1"/>
      </rPr>
      <t>(TT/MM/JJJJ)</t>
    </r>
  </si>
  <si>
    <r>
      <t xml:space="preserve">Geburtsdatum  
</t>
    </r>
    <r>
      <rPr>
        <sz val="6"/>
        <rFont val="Times New Roman"/>
        <family val="1"/>
      </rPr>
      <t>(TT/MM/JJJJ)</t>
    </r>
  </si>
  <si>
    <r>
      <t xml:space="preserve">Geburtsdatum </t>
    </r>
    <r>
      <rPr>
        <sz val="6"/>
        <rFont val="Times New Roman"/>
        <family val="1"/>
      </rPr>
      <t xml:space="preserve"> 
(TT/MM/JJJJ)</t>
    </r>
  </si>
  <si>
    <t>Anzahl der Arbeitskräfte (Personen in Vollzeitäquivalenten)</t>
  </si>
  <si>
    <t>Hinweis: alle zutreffenden Codes sind auszufüllen</t>
  </si>
  <si>
    <t>Hinweis: alle relevanten Indikatoren sind auszufüllen;</t>
  </si>
  <si>
    <t>die Indikatoren sind bei Projektabschluss zu evaluieren</t>
  </si>
  <si>
    <t xml:space="preserve">Ergebnisindikator-Code CR 01:
neue Produktionskapazität (in Tonnen/Jahr)                  
</t>
  </si>
  <si>
    <t xml:space="preserve">Ergebnisindikator-Code CR 02:
erhaltene Aquakulturproduktion (in Tonnen/Jahr)    
</t>
  </si>
  <si>
    <t xml:space="preserve">Ergebnisindikator-Code CR 01:
neue Produktionskapazität (in Tonnen/Jahr)  
</t>
  </si>
  <si>
    <t xml:space="preserve">Ergebnisindikator-Code CR 02:
erhaltene Aquakulturproduktion (in Tonnen/Jahr)   
</t>
  </si>
  <si>
    <t xml:space="preserve">Ergebnisindikator-Code CR 01: 
neue Produktionskapazität (in Tonnen/Jahr)  
</t>
  </si>
  <si>
    <t xml:space="preserve">Ergebnisindikator-Code CR 01: 
neue Produktionskapazität (in Tonnen/Jahr)                  
</t>
  </si>
  <si>
    <t xml:space="preserve">Vorhabensart-Code 41: Verringerung und Vermeidung von Verschmutzung/Kontamination                                                                                                       </t>
  </si>
  <si>
    <t>familienfremde</t>
  </si>
  <si>
    <r>
      <t xml:space="preserve">Vorhabensart-Code 32: Produktive Investitionen in eine nachhaltige Aquakultur </t>
    </r>
    <r>
      <rPr>
        <sz val="8"/>
        <rFont val="Times New Roman"/>
        <family val="1"/>
      </rPr>
      <t>(z. B. Neubau oder Modernisierung von Anlagen, Kauf von Geräten, Verbesserung der Produktqualität)</t>
    </r>
  </si>
  <si>
    <t>Verpflichtungserklärung</t>
  </si>
  <si>
    <r>
      <t>Vorhabensart-Code 02: Investitionen in Systeme für erneuerbare Energien</t>
    </r>
    <r>
      <rPr>
        <sz val="8"/>
        <rFont val="Times New Roman"/>
        <family val="1"/>
      </rPr>
      <t xml:space="preserve"> (z.B. Installation von bzw., Umstieg auf erneuerbare Energiesysteme)</t>
    </r>
    <r>
      <rPr>
        <sz val="10"/>
        <rFont val="Times New Roman"/>
        <family val="1"/>
      </rPr>
      <t xml:space="preserve">
</t>
    </r>
  </si>
  <si>
    <t>Produktionspotential vor dem Projekt</t>
  </si>
  <si>
    <t>Produktionspotential vor dem Projekt)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</si>
  <si>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</si>
  <si>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</si>
  <si>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Vohabensart-Code 56: Pilotprojekte </t>
    </r>
    <r>
      <rPr>
        <sz val="8"/>
        <rFont val="Times New Roman"/>
        <family val="1"/>
      </rPr>
      <t xml:space="preserve">(z.B. Erprobung neuer Fanggeräte oder von neuen Futtermitteln, (digitale) Pilotansätze bzw. -systeme in Datenerhebung, Kontrolle und Verarbeitung)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</si>
  <si>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* Die Unterschrift gilt auch für die einen integrierten Bestandteil des Antrages bildenden weiteren Unterlagen.</t>
  </si>
  <si>
    <t>Unterschrift bzw. firmenmäßige Zeichnung*</t>
  </si>
  <si>
    <t>Hinweis: w = weiblich; m = männlich; d = divers (weder weiblich noch männlich)</t>
  </si>
  <si>
    <t xml:space="preserve">Erläuterung zu CR 01: erwartete neue Produktionskapazität durch das Vorhaben (Produktionspotential der Anlage) bei Projektabschluss minus </t>
  </si>
  <si>
    <t>Erläuterung zu CR 02: durch das Vorhaben erhaltene Produktionskapazität (Produktionspotential der Anlage)</t>
  </si>
  <si>
    <t>Erläuterung zu CR 07: im Unternehmen Beschäftigte in Vollzeitäquivalenten, die ohne das Vorhaben verloren gegangen wären</t>
  </si>
  <si>
    <t>Erläuterung zu CR 14: Anzahl der Innovationen pro Vorhaben nach Projektabschluss (z.B. innovative Ansätze in Bezug auf nachhaltige Produktion)</t>
  </si>
  <si>
    <t xml:space="preserve"> </t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</si>
  <si>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 Umrüstung auf sparsamere Motoren, Austausch bzw. Modernisierung von Geräten, Verringerung von Transportwegen)</t>
    </r>
  </si>
  <si>
    <t>verbessert werden); keine Doppelzählungen</t>
  </si>
  <si>
    <r>
      <t xml:space="preserve">Vorhabensart-Code 12:  Andere geschäftliche Diversifizierungsmaßnahmen, die keine Fischerei, Aquakultur oder Innovation betreffen </t>
    </r>
    <r>
      <rPr>
        <sz val="8"/>
        <rFont val="Times New Roman"/>
        <family val="1"/>
      </rPr>
      <t>(z.B. Tourismus, Gastronomie)</t>
    </r>
    <r>
      <rPr>
        <sz val="10"/>
        <rFont val="Times New Roman"/>
        <family val="1"/>
      </rPr>
      <t xml:space="preserve">
</t>
    </r>
  </si>
  <si>
    <r>
      <t xml:space="preserve">Vorhabensart-Code 19: Entwicklung von Prozessinnovationen </t>
    </r>
    <r>
      <rPr>
        <sz val="8"/>
        <rFont val="Times New Roman"/>
        <family val="1"/>
      </rPr>
      <t xml:space="preserve">(z.B. Einrichtung oder Umgestaltung von Organisationssystemen, Verbesserung der Betriebsabläufe)
</t>
    </r>
  </si>
  <si>
    <r>
      <t xml:space="preserve">Vorhabensart-Code 20: Entwicklung von Produktinnovationen </t>
    </r>
    <r>
      <rPr>
        <sz val="8"/>
        <rFont val="Times New Roman"/>
        <family val="1"/>
      </rPr>
      <t xml:space="preserve">(z.B. Entwicklung neuer Produkt, Verbesserung der Verpackung hinsichtlich Komfort für die Verbraucher oder verlängerter Haltbarkeit, andere Qualitätsverbesserung)                               </t>
    </r>
    <r>
      <rPr>
        <sz val="10"/>
        <rFont val="Times New Roman"/>
        <family val="1"/>
      </rPr>
      <t xml:space="preserve">                                                                
</t>
    </r>
  </si>
  <si>
    <r>
      <t xml:space="preserve">Vorhabensart-Code 52: Investitionen in den Tierschutz </t>
    </r>
    <r>
      <rPr>
        <sz val="8"/>
        <rFont val="Times New Roman"/>
        <family val="1"/>
      </rPr>
      <t xml:space="preserve">(z.B. Prävention von Krankheiten, Verringerung der Besatzdichte, Schlachttechniken)
</t>
    </r>
  </si>
  <si>
    <r>
      <t xml:space="preserve">Vorhabensart-Code 53: Lebensmittelqualität und Hygienesicherheit </t>
    </r>
    <r>
      <rPr>
        <sz val="8"/>
        <rFont val="Times New Roman"/>
        <family val="1"/>
      </rPr>
      <t xml:space="preserve">(z.B. Hygieneförderung, Qualitätszertifizierung, Qualitätsverbesserung)
</t>
    </r>
  </si>
  <si>
    <r>
      <t xml:space="preserve">Vorhabensart-Code 54: Investitionen in Sicherheitsausrüstung </t>
    </r>
    <r>
      <rPr>
        <sz val="8"/>
        <rFont val="Times New Roman"/>
        <family val="1"/>
      </rPr>
      <t xml:space="preserve">(z.B. Gesundheits-/Sicherheitsverbesserungen an Bord)
</t>
    </r>
  </si>
  <si>
    <r>
      <t xml:space="preserve">Vorhabensart-Code 55: Investitionen in Arbeitsbedingungen </t>
    </r>
    <r>
      <rPr>
        <sz val="8"/>
        <rFont val="Times New Roman"/>
        <family val="1"/>
      </rPr>
      <t xml:space="preserve">(z.B. Verbesserung der Arbeitsbedingungen an Bord)
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</si>
  <si>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</si>
  <si>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>voraussichtliches Ende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(TT/MM/JJJJ)</t>
    </r>
  </si>
  <si>
    <t xml:space="preserve">Erläuterung zu CR 08: Personen, die durch das Vorhaben direkt profitieren (z. B. geschult oder beraten werden) bzw. Personen, deren Arbeitsbedingungen 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</si>
  <si>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</si>
  <si>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</si>
  <si>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</si>
  <si>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</si>
  <si>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</si>
  <si>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</si>
  <si>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</si>
  <si>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</si>
  <si>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6.2 - Investitionen in Klima &amp; nachhaltigen Energieeinsatz </t>
    </r>
    <r>
      <rPr>
        <sz val="10"/>
        <rFont val="Times New Roman"/>
        <family val="1"/>
      </rPr>
      <t>gemäß EMFAF-Programm Österreich 2021 - 2027</t>
    </r>
  </si>
  <si>
    <r>
      <t xml:space="preserve">Maßnahmenart 6.3 - Investitionen in Tierschutz &amp; Sicherheit </t>
    </r>
    <r>
      <rPr>
        <sz val="10"/>
        <rFont val="Times New Roman"/>
        <family val="1"/>
      </rPr>
      <t>gemäß EMFAF-Programm Österreich 2021 - 2027</t>
    </r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</si>
  <si>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</si>
  <si>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</si>
  <si>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</si>
  <si>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</si>
  <si>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</si>
  <si>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</si>
  <si>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</si>
  <si>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</si>
  <si>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</si>
  <si>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aller Förderungsvoraussetzungen zu einer Ablehnung meines Antrages kommen kann.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</si>
  <si>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</si>
  <si>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</si>
  <si>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 xml:space="preserve">gewährte Förderung gemäß den Rückforderungsbestimmungen der EMFAF-SRL ganz oder teilweise binnen vier Wochen 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</si>
  <si>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</si>
  <si>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</si>
  <si>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</si>
  <si>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</si>
  <si>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</si>
  <si>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gewesen seien oder auch, dass</t>
  </si>
  <si>
    <t>Antragstellung und Einhaltung des Vertrages.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</si>
  <si>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</si>
  <si>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</si>
  <si>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</si>
  <si>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</si>
  <si>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</si>
  <si>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</si>
  <si>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Projektbeschreibung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</si>
  <si>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</si>
  <si>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</si>
  <si>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</si>
  <si>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</si>
  <si>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 xml:space="preserve"> Antrag auf Fördermittel (Seite 7 von 7)</t>
  </si>
  <si>
    <t xml:space="preserve"> Antrag auf Fördermittel (Seite 6 von 7)</t>
  </si>
  <si>
    <t xml:space="preserve">Jährliche Produktionsmenge (Aquakultur) 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</si>
  <si>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</si>
  <si>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</si>
  <si>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Maßnahmenart 6.1 - Investitionen in Ressourceneffizienz &amp; Umwelt </t>
    </r>
    <r>
      <rPr>
        <sz val="10"/>
        <rFont val="Times New Roman"/>
        <family val="1"/>
      </rPr>
      <t>gemäß EMFAF-Programm Österreich 2021 - 2027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</si>
  <si>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</si>
  <si>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</si>
  <si>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 xml:space="preserve">[in VZÄ]
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</si>
  <si>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</si>
  <si>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</si>
  <si>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Dienstleistungen, Verfahren, Geschäftsmodelle oder Methoden)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</si>
  <si>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Organisationen, die die Ressourceneffizienz bei der Produktion und/oder Verarbeitung verbessern (Anzahl der Organisationen)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</si>
  <si>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</t>
    </r>
    <r>
      <rPr>
        <sz val="8"/>
        <rFont val="Times New Roman"/>
        <family val="1"/>
      </rPr>
      <t xml:space="preserve"> 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</si>
  <si>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 leistungen, Verfahren, Geschäftsmodelle, Methoden)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</si>
  <si>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</si>
  <si>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</si>
  <si>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</si>
  <si>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</si>
  <si>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</si>
  <si>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</si>
  <si>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</si>
  <si>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</si>
  <si>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</si>
  <si>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</si>
  <si>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</si>
  <si>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</si>
  <si>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</si>
  <si>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</si>
  <si>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</si>
  <si>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</si>
  <si>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</si>
  <si>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</si>
  <si>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</si>
  <si>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</si>
  <si>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</si>
  <si>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</si>
  <si>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</si>
  <si>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</si>
  <si>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</si>
  <si>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</si>
  <si>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</si>
  <si>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</si>
  <si>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</si>
  <si>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</si>
  <si>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</si>
  <si>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</si>
  <si>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</si>
  <si>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</si>
  <si>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</si>
  <si>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</si>
  <si>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</si>
  <si>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</si>
  <si>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</si>
  <si>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</si>
  <si>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</si>
  <si>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</si>
  <si>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</si>
  <si>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</si>
  <si>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</si>
  <si>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</si>
  <si>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</si>
  <si>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</si>
  <si>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</si>
  <si>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</si>
  <si>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</si>
  <si>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</si>
  <si>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</si>
  <si>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</si>
  <si>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</si>
  <si>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</si>
  <si>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</si>
  <si>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</si>
  <si>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</si>
  <si>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</si>
  <si>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</si>
  <si>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</si>
  <si>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</si>
  <si>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</si>
  <si>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</si>
  <si>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</si>
  <si>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</si>
  <si>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</si>
  <si>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</si>
  <si>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</si>
  <si>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</si>
  <si>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</si>
  <si>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</si>
  <si>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</si>
  <si>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</si>
  <si>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</si>
  <si>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</si>
  <si>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</si>
  <si>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</si>
  <si>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</si>
  <si>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</si>
  <si>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Berufserfahrung mindestens 7 Jahre</t>
  </si>
  <si>
    <t>Sonstiges (z.B.: Teilnahme an Qualitätsprogrammen):</t>
  </si>
  <si>
    <t>Hinweis: nur die zutreffende Maßnahmenart ist zu befüllen (nach Schwerpunkt des Vorhabens)</t>
  </si>
  <si>
    <t>der Wasserverschmutzung bzw. der Lebensmittelabfälle erreicht wird oder erneuerbare Energien genutzt werden.</t>
  </si>
  <si>
    <t xml:space="preserve">Erläuterung zu CR 17: Eine Organisation ist zu zählen, wenn durch das Vorhaben z.B. eine Reduktion des Wasser- bzw. Energieverbrauchs, 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</si>
  <si>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</si>
  <si>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</si>
  <si>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</si>
  <si>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</si>
  <si>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r>
      <rPr>
        <b/>
        <sz val="9.5"/>
        <rFont val="Times New Roman"/>
        <family val="1"/>
      </rPr>
      <t xml:space="preserve">Maßnahmenart 6.4 - Investitionen in neue oder verbesserte Produkte &amp; Prozesse </t>
    </r>
    <r>
      <rPr>
        <sz val="9.5"/>
        <rFont val="Times New Roman"/>
        <family val="1"/>
      </rPr>
      <t>gemäß EMFAF-Programm Österreich 2021 - 2027</t>
    </r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</si>
  <si>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</si>
  <si>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</si>
  <si>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>in der EMFAF-SRL vorgesehene Förderungsvoraussetzungen nicht oder nicht vollständig erfüllt werden können oder erfüllt</t>
  </si>
  <si>
    <t xml:space="preserve"> 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</si>
  <si>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</si>
  <si>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</si>
  <si>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</si>
  <si>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</si>
  <si>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</si>
  <si>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</si>
  <si>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</si>
  <si>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</si>
  <si>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Weitere Informationen finde ich in der Datenschutzerklärung der AMA unter folgender Webadresse: </t>
  </si>
  <si>
    <t>www.ama.at/Datenschutzerklaerung.</t>
  </si>
  <si>
    <r>
      <t>Erläuterung zu CR 06: durch das Vorhaben im Unternehmen geschaffenes Beschäftigungsausmaß in VZÄ</t>
    </r>
    <r>
      <rPr>
        <sz val="7"/>
        <rFont val="Times New Roman"/>
        <family val="1"/>
      </rPr>
      <t xml:space="preserve">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</si>
  <si>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</si>
  <si>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</si>
  <si>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und eine Bewertung des Programmes, insbesondere hinsichtlich der Verwirklichung spezifischer Ziele und Prioritäten,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</si>
</sst>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4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9" fillId="0" borderId="7" xfId="0" applyFont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vertical="top" wrapText="1"/>
    </xf>
    <xf numFmtId="0" fontId="0" fillId="3" borderId="51" xfId="0" applyFill="1" applyBorder="1" applyAlignment="1">
      <alignment vertical="top"/>
    </xf>
    <xf numFmtId="0" fontId="12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29" xfId="0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5" borderId="0" xfId="0" applyFill="1" applyBorder="1"/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57" xfId="0" applyBorder="1"/>
    <xf numFmtId="0" fontId="0" fillId="0" borderId="27" xfId="0" applyBorder="1"/>
    <xf numFmtId="0" fontId="0" fillId="0" borderId="29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0" fillId="0" borderId="50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0" fillId="0" borderId="58" xfId="0" applyBorder="1"/>
    <xf numFmtId="0" fontId="1" fillId="0" borderId="1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0" fillId="0" borderId="17" xfId="0" applyBorder="1"/>
    <xf numFmtId="0" fontId="5" fillId="5" borderId="0" xfId="0" applyFont="1" applyFill="1" applyBorder="1" applyAlignment="1">
      <alignment vertical="center"/>
    </xf>
    <xf numFmtId="0" fontId="0" fillId="0" borderId="59" xfId="0" applyBorder="1"/>
    <xf numFmtId="0" fontId="0" fillId="0" borderId="50" xfId="0" applyFill="1" applyBorder="1" applyAlignment="1">
      <alignment horizontal="center" vertical="top" wrapText="1"/>
    </xf>
    <xf numFmtId="0" fontId="19" fillId="0" borderId="7" xfId="0" applyFont="1" applyBorder="1" applyAlignment="1">
      <alignment horizontal="left"/>
    </xf>
    <xf numFmtId="0" fontId="0" fillId="0" borderId="5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18" fillId="0" borderId="51" xfId="0" applyFont="1" applyFill="1" applyBorder="1"/>
    <xf numFmtId="0" fontId="18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2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/>
    <xf numFmtId="0" fontId="6" fillId="0" borderId="6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6" xfId="0" applyFont="1" applyFill="1" applyBorder="1" applyProtection="1"/>
    <xf numFmtId="0" fontId="0" fillId="0" borderId="14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20" fillId="0" borderId="7" xfId="0" quotePrefix="1" applyFont="1" applyBorder="1" applyAlignment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20" fillId="0" borderId="6" xfId="0" quotePrefix="1" applyFont="1" applyBorder="1" applyAlignment="1"/>
    <xf numFmtId="0" fontId="20" fillId="0" borderId="5" xfId="0" quotePrefix="1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24" xfId="0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20" fillId="0" borderId="7" xfId="0" quotePrefix="1" applyFont="1" applyBorder="1" applyAlignment="1">
      <alignment horizontal="left"/>
    </xf>
    <xf numFmtId="0" fontId="20" fillId="0" borderId="5" xfId="0" applyFont="1" applyBorder="1" applyAlignment="1"/>
    <xf numFmtId="0" fontId="20" fillId="0" borderId="10" xfId="0" quotePrefix="1" applyFont="1" applyBorder="1" applyAlignment="1">
      <alignment horizontal="left" indent="1"/>
    </xf>
    <xf numFmtId="0" fontId="20" fillId="0" borderId="9" xfId="0" quotePrefix="1" applyFont="1" applyBorder="1" applyAlignment="1">
      <alignment horizontal="left" indent="1"/>
    </xf>
    <xf numFmtId="0" fontId="20" fillId="0" borderId="9" xfId="0" applyFont="1" applyBorder="1" applyAlignment="1"/>
    <xf numFmtId="0" fontId="20" fillId="0" borderId="8" xfId="0" applyFont="1" applyBorder="1" applyAlignment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right"/>
    </xf>
    <xf numFmtId="0" fontId="20" fillId="0" borderId="1" xfId="0" quotePrefix="1" applyFont="1" applyBorder="1" applyAlignment="1">
      <alignment horizontal="right"/>
    </xf>
    <xf numFmtId="0" fontId="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5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4" fillId="3" borderId="51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horizontal="left" vertical="center"/>
      <protection locked="0"/>
    </xf>
    <xf numFmtId="4" fontId="0" fillId="0" borderId="27" xfId="0" applyNumberFormat="1" applyFont="1" applyFill="1" applyBorder="1" applyAlignment="1" applyProtection="1">
      <alignment horizontal="left" vertical="center"/>
      <protection locked="0"/>
    </xf>
    <xf numFmtId="4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51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4" fillId="3" borderId="48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4" fontId="6" fillId="0" borderId="51" xfId="0" applyNumberFormat="1" applyFont="1" applyBorder="1" applyAlignment="1" applyProtection="1">
      <alignment horizontal="center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0" fillId="3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9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5" borderId="52" xfId="0" applyFont="1" applyFill="1" applyBorder="1" applyAlignment="1" applyProtection="1">
      <alignment horizontal="left" vertical="center"/>
      <protection locked="0"/>
    </xf>
    <xf numFmtId="0" fontId="5" fillId="5" borderId="41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 applyProtection="1">
      <alignment horizontal="left" vertical="center"/>
      <protection locked="0"/>
    </xf>
    <xf numFmtId="0" fontId="25" fillId="0" borderId="2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55</xdr:row>
          <xdr:rowOff>9525</xdr:rowOff>
        </xdr:from>
        <xdr:to>
          <xdr:col>2</xdr:col>
          <xdr:colOff>9525</xdr:colOff>
          <xdr:row>58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42</xdr:row>
          <xdr:rowOff>104775</xdr:rowOff>
        </xdr:from>
        <xdr:to>
          <xdr:col>2</xdr:col>
          <xdr:colOff>732</xdr:colOff>
          <xdr:row>45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47</xdr:row>
          <xdr:rowOff>47625</xdr:rowOff>
        </xdr:from>
        <xdr:to>
          <xdr:col>2</xdr:col>
          <xdr:colOff>732</xdr:colOff>
          <xdr:row>50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159</xdr:row>
          <xdr:rowOff>19050</xdr:rowOff>
        </xdr:from>
        <xdr:to>
          <xdr:col>17</xdr:col>
          <xdr:colOff>0</xdr:colOff>
          <xdr:row>160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149</xdr:row>
          <xdr:rowOff>66675</xdr:rowOff>
        </xdr:from>
        <xdr:to>
          <xdr:col>36</xdr:col>
          <xdr:colOff>95250</xdr:colOff>
          <xdr:row>151</xdr:row>
          <xdr:rowOff>95249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159</xdr:row>
          <xdr:rowOff>19050</xdr:rowOff>
        </xdr:from>
        <xdr:to>
          <xdr:col>12</xdr:col>
          <xdr:colOff>19050</xdr:colOff>
          <xdr:row>160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133</xdr:row>
          <xdr:rowOff>85725</xdr:rowOff>
        </xdr:from>
        <xdr:to>
          <xdr:col>30</xdr:col>
          <xdr:colOff>142875</xdr:colOff>
          <xdr:row>136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117</xdr:row>
          <xdr:rowOff>38100</xdr:rowOff>
        </xdr:from>
        <xdr:to>
          <xdr:col>12</xdr:col>
          <xdr:colOff>9525</xdr:colOff>
          <xdr:row>119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19049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19051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128</xdr:row>
          <xdr:rowOff>0</xdr:rowOff>
        </xdr:from>
        <xdr:to>
          <xdr:col>2</xdr:col>
          <xdr:colOff>9525</xdr:colOff>
          <xdr:row>129</xdr:row>
          <xdr:rowOff>66676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128</xdr:row>
          <xdr:rowOff>0</xdr:rowOff>
        </xdr:from>
        <xdr:to>
          <xdr:col>2</xdr:col>
          <xdr:colOff>9525</xdr:colOff>
          <xdr:row>129</xdr:row>
          <xdr:rowOff>66676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218</xdr:row>
          <xdr:rowOff>123825</xdr:rowOff>
        </xdr:from>
        <xdr:to>
          <xdr:col>1</xdr:col>
          <xdr:colOff>104775</xdr:colOff>
          <xdr:row>220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227</xdr:row>
          <xdr:rowOff>123825</xdr:rowOff>
        </xdr:from>
        <xdr:to>
          <xdr:col>1</xdr:col>
          <xdr:colOff>123825</xdr:colOff>
          <xdr:row>229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225</xdr:row>
          <xdr:rowOff>9525</xdr:rowOff>
        </xdr:from>
        <xdr:to>
          <xdr:col>1</xdr:col>
          <xdr:colOff>95250</xdr:colOff>
          <xdr:row>226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62</xdr:row>
          <xdr:rowOff>76200</xdr:rowOff>
        </xdr:from>
        <xdr:to>
          <xdr:col>2</xdr:col>
          <xdr:colOff>9525</xdr:colOff>
          <xdr:row>65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221</xdr:row>
          <xdr:rowOff>114300</xdr:rowOff>
        </xdr:from>
        <xdr:to>
          <xdr:col>1</xdr:col>
          <xdr:colOff>76200</xdr:colOff>
          <xdr:row>223</xdr:row>
          <xdr:rowOff>9526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126</xdr:row>
          <xdr:rowOff>142875</xdr:rowOff>
        </xdr:from>
        <xdr:to>
          <xdr:col>18</xdr:col>
          <xdr:colOff>123825</xdr:colOff>
          <xdr:row>128</xdr:row>
          <xdr:rowOff>38099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28576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133350</xdr:rowOff>
        </xdr:from>
        <xdr:to>
          <xdr:col>18</xdr:col>
          <xdr:colOff>114300</xdr:colOff>
          <xdr:row>122</xdr:row>
          <xdr:rowOff>28576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122</xdr:row>
          <xdr:rowOff>133350</xdr:rowOff>
        </xdr:from>
        <xdr:to>
          <xdr:col>18</xdr:col>
          <xdr:colOff>114300</xdr:colOff>
          <xdr:row>124</xdr:row>
          <xdr:rowOff>28574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116</xdr:row>
          <xdr:rowOff>142875</xdr:rowOff>
        </xdr:from>
        <xdr:to>
          <xdr:col>18</xdr:col>
          <xdr:colOff>123825</xdr:colOff>
          <xdr:row>118</xdr:row>
          <xdr:rowOff>19051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235</xdr:row>
          <xdr:rowOff>19050</xdr:rowOff>
        </xdr:from>
        <xdr:to>
          <xdr:col>1</xdr:col>
          <xdr:colOff>104775</xdr:colOff>
          <xdr:row>236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236</xdr:row>
          <xdr:rowOff>123825</xdr:rowOff>
        </xdr:from>
        <xdr:to>
          <xdr:col>1</xdr:col>
          <xdr:colOff>123825</xdr:colOff>
          <xdr:row>240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241</xdr:row>
          <xdr:rowOff>9525</xdr:rowOff>
        </xdr:from>
        <xdr:to>
          <xdr:col>1</xdr:col>
          <xdr:colOff>104775</xdr:colOff>
          <xdr:row>242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245</xdr:row>
          <xdr:rowOff>38100</xdr:rowOff>
        </xdr:from>
        <xdr:to>
          <xdr:col>1</xdr:col>
          <xdr:colOff>85725</xdr:colOff>
          <xdr:row>246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286</xdr:row>
          <xdr:rowOff>9525</xdr:rowOff>
        </xdr:from>
        <xdr:to>
          <xdr:col>1</xdr:col>
          <xdr:colOff>76200</xdr:colOff>
          <xdr:row>287</xdr:row>
          <xdr:rowOff>9524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289</xdr:row>
          <xdr:rowOff>28575</xdr:rowOff>
        </xdr:from>
        <xdr:to>
          <xdr:col>1</xdr:col>
          <xdr:colOff>104775</xdr:colOff>
          <xdr:row>289</xdr:row>
          <xdr:rowOff>152400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292</xdr:row>
          <xdr:rowOff>9525</xdr:rowOff>
        </xdr:from>
        <xdr:to>
          <xdr:col>1</xdr:col>
          <xdr:colOff>104775</xdr:colOff>
          <xdr:row>293</xdr:row>
          <xdr:rowOff>9524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309</xdr:row>
          <xdr:rowOff>28575</xdr:rowOff>
        </xdr:from>
        <xdr:to>
          <xdr:col>1</xdr:col>
          <xdr:colOff>95250</xdr:colOff>
          <xdr:row>310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325</xdr:row>
          <xdr:rowOff>9525</xdr:rowOff>
        </xdr:from>
        <xdr:to>
          <xdr:col>1</xdr:col>
          <xdr:colOff>76200</xdr:colOff>
          <xdr:row>326</xdr:row>
          <xdr:rowOff>9524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327</xdr:row>
          <xdr:rowOff>152400</xdr:rowOff>
        </xdr:from>
        <xdr:to>
          <xdr:col>1</xdr:col>
          <xdr:colOff>104775</xdr:colOff>
          <xdr:row>329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331</xdr:row>
          <xdr:rowOff>38100</xdr:rowOff>
        </xdr:from>
        <xdr:to>
          <xdr:col>1</xdr:col>
          <xdr:colOff>104775</xdr:colOff>
          <xdr:row>331</xdr:row>
          <xdr:rowOff>161192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340</xdr:row>
          <xdr:rowOff>9525</xdr:rowOff>
        </xdr:from>
        <xdr:to>
          <xdr:col>1</xdr:col>
          <xdr:colOff>104775</xdr:colOff>
          <xdr:row>341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381</xdr:row>
          <xdr:rowOff>38100</xdr:rowOff>
        </xdr:from>
        <xdr:to>
          <xdr:col>1</xdr:col>
          <xdr:colOff>104775</xdr:colOff>
          <xdr:row>382</xdr:row>
          <xdr:rowOff>38099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387</xdr:row>
          <xdr:rowOff>38100</xdr:rowOff>
        </xdr:from>
        <xdr:to>
          <xdr:col>1</xdr:col>
          <xdr:colOff>104775</xdr:colOff>
          <xdr:row>388</xdr:row>
          <xdr:rowOff>38099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378</xdr:row>
          <xdr:rowOff>66675</xdr:rowOff>
        </xdr:from>
        <xdr:to>
          <xdr:col>1</xdr:col>
          <xdr:colOff>104775</xdr:colOff>
          <xdr:row>379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364</xdr:row>
          <xdr:rowOff>76200</xdr:rowOff>
        </xdr:from>
        <xdr:to>
          <xdr:col>2</xdr:col>
          <xdr:colOff>66675</xdr:colOff>
          <xdr:row>366</xdr:row>
          <xdr:rowOff>95250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361</xdr:row>
          <xdr:rowOff>66675</xdr:rowOff>
        </xdr:from>
        <xdr:to>
          <xdr:col>2</xdr:col>
          <xdr:colOff>38100</xdr:colOff>
          <xdr:row>363</xdr:row>
          <xdr:rowOff>95250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358</xdr:row>
          <xdr:rowOff>114300</xdr:rowOff>
        </xdr:from>
        <xdr:to>
          <xdr:col>1</xdr:col>
          <xdr:colOff>133350</xdr:colOff>
          <xdr:row>359</xdr:row>
          <xdr:rowOff>142876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384</xdr:row>
          <xdr:rowOff>38100</xdr:rowOff>
        </xdr:from>
        <xdr:to>
          <xdr:col>1</xdr:col>
          <xdr:colOff>104775</xdr:colOff>
          <xdr:row>385</xdr:row>
          <xdr:rowOff>1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252</xdr:row>
          <xdr:rowOff>19050</xdr:rowOff>
        </xdr:from>
        <xdr:to>
          <xdr:col>1</xdr:col>
          <xdr:colOff>85725</xdr:colOff>
          <xdr:row>252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283</xdr:row>
          <xdr:rowOff>19050</xdr:rowOff>
        </xdr:from>
        <xdr:to>
          <xdr:col>1</xdr:col>
          <xdr:colOff>104775</xdr:colOff>
          <xdr:row>284</xdr:row>
          <xdr:rowOff>19051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38100</xdr:rowOff>
        </xdr:from>
        <xdr:to>
          <xdr:col>1</xdr:col>
          <xdr:colOff>85725</xdr:colOff>
          <xdr:row>248</xdr:row>
          <xdr:rowOff>161192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9525</xdr:rowOff>
        </xdr:from>
        <xdr:to>
          <xdr:col>1</xdr:col>
          <xdr:colOff>95250</xdr:colOff>
          <xdr:row>313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38100</xdr:rowOff>
        </xdr:from>
        <xdr:to>
          <xdr:col>1</xdr:col>
          <xdr:colOff>104775</xdr:colOff>
          <xdr:row>335</xdr:row>
          <xdr:rowOff>1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367</xdr:row>
          <xdr:rowOff>85725</xdr:rowOff>
        </xdr:from>
        <xdr:to>
          <xdr:col>2</xdr:col>
          <xdr:colOff>38100</xdr:colOff>
          <xdr:row>369</xdr:row>
          <xdr:rowOff>95250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370</xdr:row>
          <xdr:rowOff>104775</xdr:rowOff>
        </xdr:from>
        <xdr:to>
          <xdr:col>1</xdr:col>
          <xdr:colOff>152400</xdr:colOff>
          <xdr:row>372</xdr:row>
          <xdr:rowOff>66675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392</xdr:row>
          <xdr:rowOff>38100</xdr:rowOff>
        </xdr:from>
        <xdr:to>
          <xdr:col>1</xdr:col>
          <xdr:colOff>104775</xdr:colOff>
          <xdr:row>393</xdr:row>
          <xdr:rowOff>38101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273</xdr:row>
          <xdr:rowOff>9525</xdr:rowOff>
        </xdr:from>
        <xdr:to>
          <xdr:col>1</xdr:col>
          <xdr:colOff>104775</xdr:colOff>
          <xdr:row>274</xdr:row>
          <xdr:rowOff>9524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19050</xdr:rowOff>
        </xdr:from>
        <xdr:to>
          <xdr:col>1</xdr:col>
          <xdr:colOff>104775</xdr:colOff>
          <xdr:row>277</xdr:row>
          <xdr:rowOff>19051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315</xdr:row>
          <xdr:rowOff>0</xdr:rowOff>
        </xdr:from>
        <xdr:to>
          <xdr:col>1</xdr:col>
          <xdr:colOff>104775</xdr:colOff>
          <xdr:row>316</xdr:row>
          <xdr:rowOff>9526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318</xdr:row>
          <xdr:rowOff>19050</xdr:rowOff>
        </xdr:from>
        <xdr:to>
          <xdr:col>1</xdr:col>
          <xdr:colOff>95250</xdr:colOff>
          <xdr:row>319</xdr:row>
          <xdr:rowOff>1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150</xdr:row>
          <xdr:rowOff>19050</xdr:rowOff>
        </xdr:from>
        <xdr:to>
          <xdr:col>31</xdr:col>
          <xdr:colOff>0</xdr:colOff>
          <xdr:row>152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133</xdr:row>
          <xdr:rowOff>66675</xdr:rowOff>
        </xdr:from>
        <xdr:to>
          <xdr:col>36</xdr:col>
          <xdr:colOff>76200</xdr:colOff>
          <xdr:row>136</xdr:row>
          <xdr:rowOff>28575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40</xdr:row>
          <xdr:rowOff>38100</xdr:rowOff>
        </xdr:from>
        <xdr:to>
          <xdr:col>36</xdr:col>
          <xdr:colOff>0</xdr:colOff>
          <xdr:row>41</xdr:row>
          <xdr:rowOff>38100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40</xdr:row>
          <xdr:rowOff>19050</xdr:rowOff>
        </xdr:from>
        <xdr:to>
          <xdr:col>33</xdr:col>
          <xdr:colOff>19050</xdr:colOff>
          <xdr:row>41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173</xdr:row>
          <xdr:rowOff>9525</xdr:rowOff>
        </xdr:from>
        <xdr:to>
          <xdr:col>30</xdr:col>
          <xdr:colOff>19050</xdr:colOff>
          <xdr:row>174</xdr:row>
          <xdr:rowOff>1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172</xdr:row>
          <xdr:rowOff>133350</xdr:rowOff>
        </xdr:from>
        <xdr:to>
          <xdr:col>37</xdr:col>
          <xdr:colOff>114300</xdr:colOff>
          <xdr:row>173</xdr:row>
          <xdr:rowOff>133349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177</xdr:row>
          <xdr:rowOff>9525</xdr:rowOff>
        </xdr:from>
        <xdr:to>
          <xdr:col>30</xdr:col>
          <xdr:colOff>733</xdr:colOff>
          <xdr:row>178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174</xdr:row>
          <xdr:rowOff>9525</xdr:rowOff>
        </xdr:from>
        <xdr:to>
          <xdr:col>30</xdr:col>
          <xdr:colOff>19050</xdr:colOff>
          <xdr:row>174</xdr:row>
          <xdr:rowOff>146538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175</xdr:row>
          <xdr:rowOff>9525</xdr:rowOff>
        </xdr:from>
        <xdr:to>
          <xdr:col>30</xdr:col>
          <xdr:colOff>19050</xdr:colOff>
          <xdr:row>176</xdr:row>
          <xdr:rowOff>1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179</xdr:row>
          <xdr:rowOff>0</xdr:rowOff>
        </xdr:from>
        <xdr:to>
          <xdr:col>30</xdr:col>
          <xdr:colOff>19050</xdr:colOff>
          <xdr:row>180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9525</xdr:rowOff>
        </xdr:from>
        <xdr:to>
          <xdr:col>30</xdr:col>
          <xdr:colOff>19050</xdr:colOff>
          <xdr:row>181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181</xdr:row>
          <xdr:rowOff>9525</xdr:rowOff>
        </xdr:from>
        <xdr:to>
          <xdr:col>30</xdr:col>
          <xdr:colOff>19050</xdr:colOff>
          <xdr:row>182</xdr:row>
          <xdr:rowOff>9524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19050</xdr:colOff>
          <xdr:row>183</xdr:row>
          <xdr:rowOff>9526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184</xdr:row>
          <xdr:rowOff>9524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175</xdr:row>
          <xdr:rowOff>19050</xdr:rowOff>
        </xdr:from>
        <xdr:to>
          <xdr:col>33</xdr:col>
          <xdr:colOff>114300</xdr:colOff>
          <xdr:row>176</xdr:row>
          <xdr:rowOff>9526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176</xdr:row>
          <xdr:rowOff>133350</xdr:rowOff>
        </xdr:from>
        <xdr:to>
          <xdr:col>33</xdr:col>
          <xdr:colOff>95250</xdr:colOff>
          <xdr:row>177</xdr:row>
          <xdr:rowOff>123825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179</xdr:row>
          <xdr:rowOff>9525</xdr:rowOff>
        </xdr:from>
        <xdr:to>
          <xdr:col>33</xdr:col>
          <xdr:colOff>85725</xdr:colOff>
          <xdr:row>180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</xdr:rowOff>
        </xdr:from>
        <xdr:to>
          <xdr:col>33</xdr:col>
          <xdr:colOff>85725</xdr:colOff>
          <xdr:row>181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181</xdr:row>
          <xdr:rowOff>19050</xdr:rowOff>
        </xdr:from>
        <xdr:to>
          <xdr:col>33</xdr:col>
          <xdr:colOff>85725</xdr:colOff>
          <xdr:row>182</xdr:row>
          <xdr:rowOff>9524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19050</xdr:rowOff>
        </xdr:from>
        <xdr:to>
          <xdr:col>33</xdr:col>
          <xdr:colOff>85725</xdr:colOff>
          <xdr:row>183</xdr:row>
          <xdr:rowOff>9526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184</xdr:row>
          <xdr:rowOff>9524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174</xdr:row>
          <xdr:rowOff>19050</xdr:rowOff>
        </xdr:from>
        <xdr:to>
          <xdr:col>37</xdr:col>
          <xdr:colOff>114300</xdr:colOff>
          <xdr:row>175</xdr:row>
          <xdr:rowOff>9524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175</xdr:row>
          <xdr:rowOff>19050</xdr:rowOff>
        </xdr:from>
        <xdr:to>
          <xdr:col>37</xdr:col>
          <xdr:colOff>114300</xdr:colOff>
          <xdr:row>176</xdr:row>
          <xdr:rowOff>9526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177</xdr:row>
          <xdr:rowOff>19050</xdr:rowOff>
        </xdr:from>
        <xdr:to>
          <xdr:col>37</xdr:col>
          <xdr:colOff>114300</xdr:colOff>
          <xdr:row>178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179</xdr:row>
          <xdr:rowOff>9525</xdr:rowOff>
        </xdr:from>
        <xdr:to>
          <xdr:col>37</xdr:col>
          <xdr:colOff>85725</xdr:colOff>
          <xdr:row>180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19050</xdr:rowOff>
        </xdr:from>
        <xdr:to>
          <xdr:col>37</xdr:col>
          <xdr:colOff>85725</xdr:colOff>
          <xdr:row>181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181</xdr:row>
          <xdr:rowOff>19050</xdr:rowOff>
        </xdr:from>
        <xdr:to>
          <xdr:col>37</xdr:col>
          <xdr:colOff>85725</xdr:colOff>
          <xdr:row>182</xdr:row>
          <xdr:rowOff>9524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19050</xdr:rowOff>
        </xdr:from>
        <xdr:to>
          <xdr:col>37</xdr:col>
          <xdr:colOff>85725</xdr:colOff>
          <xdr:row>183</xdr:row>
          <xdr:rowOff>9526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184</xdr:row>
          <xdr:rowOff>9524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78</xdr:row>
          <xdr:rowOff>133350</xdr:rowOff>
        </xdr:from>
        <xdr:to>
          <xdr:col>14</xdr:col>
          <xdr:colOff>19050</xdr:colOff>
          <xdr:row>80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79</xdr:row>
          <xdr:rowOff>0</xdr:rowOff>
        </xdr:from>
        <xdr:to>
          <xdr:col>19</xdr:col>
          <xdr:colOff>66675</xdr:colOff>
          <xdr:row>80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76</xdr:row>
          <xdr:rowOff>38100</xdr:rowOff>
        </xdr:from>
        <xdr:to>
          <xdr:col>27</xdr:col>
          <xdr:colOff>47625</xdr:colOff>
          <xdr:row>77</xdr:row>
          <xdr:rowOff>171450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76</xdr:row>
          <xdr:rowOff>38100</xdr:rowOff>
        </xdr:from>
        <xdr:to>
          <xdr:col>21</xdr:col>
          <xdr:colOff>28575</xdr:colOff>
          <xdr:row>78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76</xdr:row>
          <xdr:rowOff>38100</xdr:rowOff>
        </xdr:from>
        <xdr:to>
          <xdr:col>14</xdr:col>
          <xdr:colOff>38100</xdr:colOff>
          <xdr:row>77</xdr:row>
          <xdr:rowOff>171450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76</xdr:row>
          <xdr:rowOff>38100</xdr:rowOff>
        </xdr:from>
        <xdr:to>
          <xdr:col>34</xdr:col>
          <xdr:colOff>47625</xdr:colOff>
          <xdr:row>77</xdr:row>
          <xdr:rowOff>171450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78</xdr:row>
          <xdr:rowOff>152400</xdr:rowOff>
        </xdr:from>
        <xdr:to>
          <xdr:col>27</xdr:col>
          <xdr:colOff>66675</xdr:colOff>
          <xdr:row>79</xdr:row>
          <xdr:rowOff>171450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9525</xdr:rowOff>
        </xdr:from>
        <xdr:to>
          <xdr:col>1</xdr:col>
          <xdr:colOff>9525</xdr:colOff>
          <xdr:row>189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9525</xdr:rowOff>
        </xdr:from>
        <xdr:to>
          <xdr:col>1</xdr:col>
          <xdr:colOff>9525</xdr:colOff>
          <xdr:row>190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1</xdr:col>
          <xdr:colOff>9525</xdr:colOff>
          <xdr:row>190</xdr:row>
          <xdr:rowOff>133350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1</xdr:col>
          <xdr:colOff>9525</xdr:colOff>
          <xdr:row>191</xdr:row>
          <xdr:rowOff>133350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78</xdr:row>
          <xdr:rowOff>133350</xdr:rowOff>
        </xdr:from>
        <xdr:to>
          <xdr:col>33</xdr:col>
          <xdr:colOff>76200</xdr:colOff>
          <xdr:row>80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9525</xdr:rowOff>
        </xdr:from>
        <xdr:to>
          <xdr:col>1</xdr:col>
          <xdr:colOff>9525</xdr:colOff>
          <xdr:row>189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9525</xdr:rowOff>
        </xdr:from>
        <xdr:to>
          <xdr:col>1</xdr:col>
          <xdr:colOff>9525</xdr:colOff>
          <xdr:row>190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1</xdr:col>
          <xdr:colOff>9525</xdr:colOff>
          <xdr:row>190</xdr:row>
          <xdr:rowOff>133350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1</xdr:col>
          <xdr:colOff>9525</xdr:colOff>
          <xdr:row>191</xdr:row>
          <xdr:rowOff>133350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119</xdr:row>
          <xdr:rowOff>38100</xdr:rowOff>
        </xdr:from>
        <xdr:to>
          <xdr:col>1</xdr:col>
          <xdr:colOff>9525</xdr:colOff>
          <xdr:row>121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119</xdr:row>
          <xdr:rowOff>0</xdr:rowOff>
        </xdr:from>
        <xdr:to>
          <xdr:col>18</xdr:col>
          <xdr:colOff>152400</xdr:colOff>
          <xdr:row>120</xdr:row>
          <xdr:rowOff>38099</xdr:rowOff>
        </xdr:to>
        <xdr:sp macro="" textlink="">
          <xdr:nvSpPr>
            <xdr:cNvPr id="1577" name="Check Box 553" descr="liegt bei&#10;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505</xdr:row>
          <xdr:rowOff>66675</xdr:rowOff>
        </xdr:from>
        <xdr:to>
          <xdr:col>1</xdr:col>
          <xdr:colOff>114300</xdr:colOff>
          <xdr:row>506</xdr:row>
          <xdr:rowOff>66675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38</xdr:col>
      <xdr:colOff>146538</xdr:colOff>
      <xdr:row>5</xdr:row>
      <xdr:rowOff>92731</xdr:rowOff>
    </xdr:to>
    <xdr:pic>
      <xdr:nvPicPr>
        <xdr:cNvPr id="111" name="Grafik 1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23" b="16108"/>
        <a:stretch/>
      </xdr:blipFill>
      <xdr:spPr>
        <a:xfrm>
          <a:off x="0" y="0"/>
          <a:ext cx="6264519" cy="737500"/>
        </a:xfrm>
        <a:prstGeom prst="rect">
          <a:avLst/>
        </a:prstGeom>
      </xdr:spPr>
    </xdr:pic>
    <xdr:clientData/>
  </xdr:twoCellAnchor>
  <xdr:twoCellAnchor>
    <xdr:from>
      <xdr:col>24</xdr:col>
      <xdr:colOff>58617</xdr:colOff>
      <xdr:row>1</xdr:row>
      <xdr:rowOff>21981</xdr:rowOff>
    </xdr:from>
    <xdr:to>
      <xdr:col>33</xdr:col>
      <xdr:colOff>24112</xdr:colOff>
      <xdr:row>4</xdr:row>
      <xdr:rowOff>112240</xdr:rowOff>
    </xdr:to>
    <xdr:pic>
      <xdr:nvPicPr>
        <xdr:cNvPr id="114" name="Picture 13" descr="C:\Users\bber\Documents\DIENSTLICH\Land Vorarlberg Logos 2014\Land Vorarlberg Logos 2013\Logo-auf-Weiss-RGB-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9905" y="109904"/>
          <a:ext cx="1416226" cy="47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34"/>
  <sheetViews>
    <sheetView tabSelected="1" zoomScale="130" zoomScaleNormal="130" zoomScaleSheetLayoutView="160" zoomScalePageLayoutView="115" workbookViewId="0">
      <selection activeCell="A29" sqref="A29:AM29"/>
    </sheetView>
  </sheetViews>
  <sheetFormatPr baseColWidth="10" defaultColWidth="2.83203125" defaultRowHeight="7.5" customHeight="1" x14ac:dyDescent="0.2"/>
  <cols>
    <col min="22" max="22" width="2.6640625" customWidth="1"/>
    <col min="32" max="32" width="2.83203125" customWidth="1"/>
    <col min="40" max="16384" width="2.83203125" style="5"/>
  </cols>
  <sheetData>
    <row r="1" spans="1:39" ht="7.15" customHeight="1" x14ac:dyDescent="0.2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</row>
    <row r="2" spans="1:39" ht="7.5" customHeigh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</row>
    <row r="3" spans="1:39" ht="11.25" customHeigh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</row>
    <row r="4" spans="1:39" ht="11.25" customHeight="1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</row>
    <row r="5" spans="1:39" ht="13.5" customHeight="1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</row>
    <row r="6" spans="1:39" ht="7.5" customHeight="1" x14ac:dyDescent="0.2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6" customHeight="1" x14ac:dyDescent="0.2">
      <c r="A7" s="886" t="s">
        <v>27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8"/>
      <c r="Q7" s="624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6"/>
    </row>
    <row r="8" spans="1:39" ht="6" customHeight="1" x14ac:dyDescent="0.2">
      <c r="A8" s="889"/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1"/>
      <c r="Q8" s="627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9"/>
    </row>
    <row r="9" spans="1:39" ht="6" customHeight="1" x14ac:dyDescent="0.2">
      <c r="A9" s="681"/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3"/>
      <c r="Q9" s="627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9"/>
    </row>
    <row r="10" spans="1:39" ht="2.25" customHeight="1" x14ac:dyDescent="0.2">
      <c r="A10" s="684"/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3"/>
      <c r="P10" s="18"/>
      <c r="Q10" s="630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2"/>
    </row>
    <row r="11" spans="1:39" ht="6" customHeight="1" x14ac:dyDescent="0.2">
      <c r="A11" s="684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3"/>
      <c r="P11" s="18"/>
      <c r="Q11" s="693" t="s">
        <v>28</v>
      </c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  <c r="AD11" s="694"/>
      <c r="AE11" s="694"/>
      <c r="AF11" s="694"/>
      <c r="AG11" s="694"/>
      <c r="AH11" s="694"/>
      <c r="AI11" s="694"/>
      <c r="AJ11" s="694"/>
      <c r="AK11" s="694"/>
      <c r="AL11" s="694"/>
      <c r="AM11" s="694"/>
    </row>
    <row r="12" spans="1:39" ht="6" customHeight="1" x14ac:dyDescent="0.2">
      <c r="A12" s="684"/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3"/>
      <c r="P12" s="18"/>
      <c r="Q12" s="694"/>
      <c r="R12" s="694"/>
      <c r="S12" s="694"/>
      <c r="T12" s="694"/>
      <c r="U12" s="694"/>
      <c r="V12" s="694"/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4"/>
      <c r="AL12" s="694"/>
      <c r="AM12" s="694"/>
    </row>
    <row r="13" spans="1:39" ht="6" customHeight="1" x14ac:dyDescent="0.2">
      <c r="A13" s="684"/>
      <c r="B13" s="682"/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6" customHeight="1" x14ac:dyDescent="0.2">
      <c r="A14" s="684"/>
      <c r="B14" s="682"/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3"/>
      <c r="P14" s="25"/>
      <c r="Q14" s="624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6"/>
    </row>
    <row r="15" spans="1:39" ht="5.65" customHeight="1" x14ac:dyDescent="0.2">
      <c r="A15" s="684"/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3"/>
      <c r="P15" s="25"/>
      <c r="Q15" s="627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9"/>
    </row>
    <row r="16" spans="1:39" ht="5.65" hidden="1" customHeight="1" x14ac:dyDescent="0.2">
      <c r="A16" s="684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3"/>
      <c r="P16" s="25"/>
      <c r="Q16" s="627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9"/>
    </row>
    <row r="17" spans="1:39" ht="6" customHeight="1" x14ac:dyDescent="0.2">
      <c r="A17" s="684"/>
      <c r="B17" s="682"/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3"/>
      <c r="P17" s="25"/>
      <c r="Q17" s="630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2"/>
    </row>
    <row r="18" spans="1:39" ht="5.65" customHeight="1" x14ac:dyDescent="0.2">
      <c r="A18" s="684"/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3"/>
      <c r="Q18" s="693" t="s">
        <v>38</v>
      </c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</row>
    <row r="19" spans="1:39" ht="6" customHeight="1" x14ac:dyDescent="0.2">
      <c r="A19" s="685"/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7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</row>
    <row r="20" spans="1:39" ht="5.25" customHeight="1" thickBot="1" x14ac:dyDescent="0.25">
      <c r="A20" s="221"/>
      <c r="AM20" s="156"/>
    </row>
    <row r="21" spans="1:39" ht="5.0999999999999996" customHeight="1" x14ac:dyDescent="0.2">
      <c r="A21" s="695" t="s">
        <v>40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7"/>
    </row>
    <row r="22" spans="1:39" ht="12" customHeight="1" x14ac:dyDescent="0.2">
      <c r="A22" s="698"/>
      <c r="B22" s="699"/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700"/>
    </row>
    <row r="23" spans="1:39" ht="12" customHeight="1" x14ac:dyDescent="0.2">
      <c r="A23" s="707" t="s">
        <v>73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9"/>
    </row>
    <row r="24" spans="1:39" ht="12" customHeight="1" x14ac:dyDescent="0.2">
      <c r="A24" s="707" t="s">
        <v>74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708"/>
      <c r="AH24" s="708"/>
      <c r="AI24" s="708"/>
      <c r="AJ24" s="708"/>
      <c r="AK24" s="708"/>
      <c r="AL24" s="708"/>
      <c r="AM24" s="709"/>
    </row>
    <row r="25" spans="1:39" ht="3" customHeight="1" thickBot="1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4"/>
    </row>
    <row r="26" spans="1:39" s="6" customFormat="1" ht="3.75" customHeight="1" x14ac:dyDescent="0.2">
      <c r="A26" s="15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52"/>
    </row>
    <row r="27" spans="1:39" ht="9" customHeight="1" x14ac:dyDescent="0.2">
      <c r="A27" s="701" t="s">
        <v>193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2"/>
      <c r="AG27" s="702"/>
      <c r="AH27" s="702"/>
      <c r="AI27" s="702"/>
      <c r="AJ27" s="702"/>
      <c r="AK27" s="702"/>
      <c r="AL27" s="702"/>
      <c r="AM27" s="703"/>
    </row>
    <row r="28" spans="1:39" ht="9" customHeight="1" x14ac:dyDescent="0.2">
      <c r="A28" s="704"/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6"/>
    </row>
    <row r="29" spans="1:39" s="225" customFormat="1" ht="14.25" customHeight="1" x14ac:dyDescent="0.2">
      <c r="A29" s="892"/>
      <c r="B29" s="893"/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  <c r="AE29" s="893"/>
      <c r="AF29" s="893"/>
      <c r="AG29" s="893"/>
      <c r="AH29" s="893"/>
      <c r="AI29" s="893"/>
      <c r="AJ29" s="893"/>
      <c r="AK29" s="893"/>
      <c r="AL29" s="893"/>
      <c r="AM29" s="894"/>
    </row>
    <row r="30" spans="1:39" s="6" customFormat="1" ht="3.75" customHeight="1" x14ac:dyDescent="0.2">
      <c r="A30" s="38"/>
      <c r="B30" s="39"/>
      <c r="C30" s="39"/>
      <c r="D30" s="39"/>
      <c r="E30" s="39"/>
      <c r="F30" s="39"/>
      <c r="G30" s="39"/>
      <c r="H30" s="39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</row>
    <row r="31" spans="1:39" s="6" customFormat="1" ht="9" customHeight="1" x14ac:dyDescent="0.2">
      <c r="A31" s="710" t="s">
        <v>39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2"/>
    </row>
    <row r="32" spans="1:39" s="6" customFormat="1" ht="6.75" customHeight="1" x14ac:dyDescent="0.2">
      <c r="A32" s="713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/>
      <c r="AJ32" s="714"/>
      <c r="AK32" s="714"/>
      <c r="AL32" s="714"/>
      <c r="AM32" s="715"/>
    </row>
    <row r="33" spans="1:39" s="6" customFormat="1" ht="15" customHeight="1" x14ac:dyDescent="0.2">
      <c r="A33" s="410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</row>
    <row r="34" spans="1:39" s="6" customFormat="1" ht="15" customHeight="1" x14ac:dyDescent="0.2">
      <c r="A34" s="410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2"/>
    </row>
    <row r="35" spans="1:39" ht="15" customHeight="1" x14ac:dyDescent="0.2">
      <c r="A35" s="410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2"/>
    </row>
    <row r="36" spans="1:39" ht="15" customHeight="1" x14ac:dyDescent="0.2">
      <c r="A36" s="410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2"/>
    </row>
    <row r="37" spans="1:39" ht="3.75" customHeight="1" x14ac:dyDescent="0.2">
      <c r="A37" s="121"/>
      <c r="B37" s="5"/>
      <c r="C37" s="3"/>
      <c r="D37" s="3"/>
      <c r="E37" s="3"/>
      <c r="F37" s="3"/>
      <c r="G37" s="6"/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5"/>
      <c r="AM37" s="57"/>
    </row>
    <row r="38" spans="1:39" ht="8.4499999999999993" customHeight="1" x14ac:dyDescent="0.2">
      <c r="A38" s="716" t="s">
        <v>280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  <c r="AB38" s="717"/>
      <c r="AC38" s="717"/>
      <c r="AD38" s="717"/>
      <c r="AE38" s="717"/>
      <c r="AF38" s="717"/>
      <c r="AG38" s="717"/>
      <c r="AH38" s="717"/>
      <c r="AI38" s="717"/>
      <c r="AJ38" s="717"/>
      <c r="AK38" s="717"/>
      <c r="AL38" s="717"/>
      <c r="AM38" s="718"/>
    </row>
    <row r="39" spans="1:39" ht="7.5" customHeight="1" x14ac:dyDescent="0.2">
      <c r="A39" s="719"/>
      <c r="B39" s="720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20"/>
      <c r="Y39" s="720"/>
      <c r="Z39" s="720"/>
      <c r="AA39" s="720"/>
      <c r="AB39" s="720"/>
      <c r="AC39" s="720"/>
      <c r="AD39" s="720"/>
      <c r="AE39" s="720"/>
      <c r="AF39" s="720"/>
      <c r="AG39" s="720"/>
      <c r="AH39" s="720"/>
      <c r="AI39" s="720"/>
      <c r="AJ39" s="720"/>
      <c r="AK39" s="720"/>
      <c r="AL39" s="720"/>
      <c r="AM39" s="721"/>
    </row>
    <row r="40" spans="1:39" ht="3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56"/>
      <c r="AH40" s="56"/>
      <c r="AI40" s="64"/>
      <c r="AJ40" s="56"/>
      <c r="AK40" s="56"/>
      <c r="AL40" s="64"/>
      <c r="AM40" s="65"/>
    </row>
    <row r="41" spans="1:39" ht="9" customHeight="1" x14ac:dyDescent="0.2">
      <c r="A41" s="636" t="s">
        <v>76</v>
      </c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8"/>
      <c r="O41" s="635"/>
      <c r="P41" s="635"/>
      <c r="Q41" s="635"/>
      <c r="R41" s="635"/>
      <c r="S41" s="635"/>
      <c r="T41" s="635"/>
      <c r="U41" s="635"/>
      <c r="V41" s="635"/>
      <c r="W41" s="17"/>
      <c r="X41" s="722" t="s">
        <v>10</v>
      </c>
      <c r="Y41" s="723"/>
      <c r="Z41" s="723"/>
      <c r="AA41" s="723"/>
      <c r="AB41" s="723"/>
      <c r="AC41" s="723"/>
      <c r="AD41" s="723"/>
      <c r="AE41" s="724"/>
      <c r="AF41" s="28"/>
      <c r="AG41" s="674"/>
      <c r="AH41" s="621" t="s">
        <v>4</v>
      </c>
      <c r="AI41" s="622"/>
      <c r="AJ41" s="674"/>
      <c r="AK41" s="622" t="s">
        <v>3</v>
      </c>
      <c r="AL41" s="622"/>
      <c r="AM41" s="190"/>
    </row>
    <row r="42" spans="1:39" ht="6" customHeight="1" x14ac:dyDescent="0.2">
      <c r="A42" s="639"/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1"/>
      <c r="O42" s="635"/>
      <c r="P42" s="635"/>
      <c r="Q42" s="635"/>
      <c r="R42" s="635"/>
      <c r="S42" s="635"/>
      <c r="T42" s="635"/>
      <c r="U42" s="635"/>
      <c r="V42" s="635"/>
      <c r="W42" s="17"/>
      <c r="X42" s="725"/>
      <c r="Y42" s="726"/>
      <c r="Z42" s="726"/>
      <c r="AA42" s="726"/>
      <c r="AB42" s="726"/>
      <c r="AC42" s="726"/>
      <c r="AD42" s="726"/>
      <c r="AE42" s="727"/>
      <c r="AF42" s="29"/>
      <c r="AG42" s="675"/>
      <c r="AH42" s="621"/>
      <c r="AI42" s="623"/>
      <c r="AJ42" s="675"/>
      <c r="AK42" s="623"/>
      <c r="AL42" s="623"/>
      <c r="AM42" s="191"/>
    </row>
    <row r="43" spans="1:39" ht="9.1999999999999993" customHeight="1" x14ac:dyDescent="0.2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672" t="s">
        <v>75</v>
      </c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  <c r="AK43" s="672"/>
      <c r="AL43" s="672"/>
      <c r="AM43" s="673"/>
    </row>
    <row r="44" spans="1:39" ht="9" customHeight="1" x14ac:dyDescent="0.2">
      <c r="A44" s="691"/>
      <c r="B44" s="688"/>
      <c r="C44" s="633" t="s">
        <v>32</v>
      </c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689"/>
      <c r="W44" s="689"/>
      <c r="X44" s="689"/>
      <c r="Y44" s="689"/>
      <c r="Z44" s="689"/>
      <c r="AA44" s="689"/>
      <c r="AB44" s="689"/>
      <c r="AC44" s="689"/>
      <c r="AD44" s="689"/>
      <c r="AE44" s="689"/>
      <c r="AF44" s="689"/>
      <c r="AG44" s="689"/>
      <c r="AH44" s="689"/>
      <c r="AI44" s="689"/>
      <c r="AJ44" s="689"/>
      <c r="AK44" s="689"/>
      <c r="AL44" s="689"/>
      <c r="AM44" s="690"/>
    </row>
    <row r="45" spans="1:39" ht="6.2" customHeight="1" x14ac:dyDescent="0.2">
      <c r="A45" s="692"/>
      <c r="B45" s="688"/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89"/>
      <c r="AE45" s="689"/>
      <c r="AF45" s="689"/>
      <c r="AG45" s="689"/>
      <c r="AH45" s="689"/>
      <c r="AI45" s="689"/>
      <c r="AJ45" s="689"/>
      <c r="AK45" s="689"/>
      <c r="AL45" s="689"/>
      <c r="AM45" s="690"/>
    </row>
    <row r="46" spans="1:39" s="6" customFormat="1" ht="9" customHeight="1" x14ac:dyDescent="0.2">
      <c r="A46" s="32"/>
      <c r="B46" s="728" t="s">
        <v>19</v>
      </c>
      <c r="C46" s="729"/>
      <c r="D46" s="729"/>
      <c r="E46" s="729"/>
      <c r="F46" s="729"/>
      <c r="G46" s="730"/>
      <c r="H46" s="643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76"/>
      <c r="Z46" s="33"/>
      <c r="AA46" s="649" t="s">
        <v>94</v>
      </c>
      <c r="AB46" s="650"/>
      <c r="AC46" s="650"/>
      <c r="AD46" s="650"/>
      <c r="AE46" s="651"/>
      <c r="AF46" s="635"/>
      <c r="AG46" s="635"/>
      <c r="AH46" s="635"/>
      <c r="AI46" s="635"/>
      <c r="AJ46" s="635"/>
      <c r="AK46" s="635"/>
      <c r="AL46" s="635"/>
      <c r="AM46" s="620"/>
    </row>
    <row r="47" spans="1:39" s="6" customFormat="1" ht="11.25" customHeight="1" x14ac:dyDescent="0.2">
      <c r="A47" s="32"/>
      <c r="B47" s="731"/>
      <c r="C47" s="732"/>
      <c r="D47" s="732"/>
      <c r="E47" s="732"/>
      <c r="F47" s="732"/>
      <c r="G47" s="733"/>
      <c r="H47" s="646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77"/>
      <c r="Z47" s="33"/>
      <c r="AA47" s="652"/>
      <c r="AB47" s="653"/>
      <c r="AC47" s="653"/>
      <c r="AD47" s="653"/>
      <c r="AE47" s="654"/>
      <c r="AF47" s="635"/>
      <c r="AG47" s="635"/>
      <c r="AH47" s="635"/>
      <c r="AI47" s="635"/>
      <c r="AJ47" s="635"/>
      <c r="AK47" s="635"/>
      <c r="AL47" s="635"/>
      <c r="AM47" s="620"/>
    </row>
    <row r="48" spans="1:39" s="6" customFormat="1" ht="3.75" customHeight="1" x14ac:dyDescent="0.2">
      <c r="A48" s="32"/>
      <c r="B48" s="20"/>
      <c r="C48" s="20"/>
      <c r="D48" s="20"/>
      <c r="E48" s="20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X48" s="33"/>
      <c r="Y48" s="33"/>
      <c r="Z48" s="33"/>
      <c r="AA48" s="33"/>
      <c r="AB48" s="33"/>
      <c r="AC48" s="33"/>
      <c r="AD48" s="33"/>
      <c r="AE48" s="33"/>
      <c r="AF48" s="50"/>
      <c r="AG48" s="3"/>
      <c r="AH48" s="3"/>
      <c r="AI48" s="3"/>
      <c r="AJ48" s="3"/>
      <c r="AK48" s="3"/>
      <c r="AL48" s="3"/>
      <c r="AM48" s="12"/>
    </row>
    <row r="49" spans="1:39" ht="9" customHeight="1" x14ac:dyDescent="0.2">
      <c r="A49" s="691"/>
      <c r="B49" s="5"/>
      <c r="C49" s="633" t="s">
        <v>33</v>
      </c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4"/>
    </row>
    <row r="50" spans="1:39" ht="5.0999999999999996" customHeight="1" x14ac:dyDescent="0.2">
      <c r="A50" s="692"/>
      <c r="B50" s="44"/>
      <c r="C50" s="633"/>
      <c r="D50" s="633"/>
      <c r="E50" s="633"/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4"/>
    </row>
    <row r="51" spans="1:39" s="6" customFormat="1" ht="9" customHeight="1" x14ac:dyDescent="0.2">
      <c r="A51" s="32"/>
      <c r="B51" s="642" t="s">
        <v>19</v>
      </c>
      <c r="C51" s="642"/>
      <c r="D51" s="642"/>
      <c r="E51" s="642"/>
      <c r="F51" s="642"/>
      <c r="G51" s="642"/>
      <c r="H51" s="643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76"/>
      <c r="Z51" s="33"/>
      <c r="AA51" s="649" t="s">
        <v>94</v>
      </c>
      <c r="AB51" s="650"/>
      <c r="AC51" s="650"/>
      <c r="AD51" s="650"/>
      <c r="AE51" s="651"/>
      <c r="AF51" s="635"/>
      <c r="AG51" s="635"/>
      <c r="AH51" s="635"/>
      <c r="AI51" s="635"/>
      <c r="AJ51" s="635"/>
      <c r="AK51" s="635"/>
      <c r="AL51" s="635"/>
      <c r="AM51" s="620"/>
    </row>
    <row r="52" spans="1:39" s="6" customFormat="1" ht="10.5" customHeight="1" x14ac:dyDescent="0.2">
      <c r="A52" s="32"/>
      <c r="B52" s="642"/>
      <c r="C52" s="642"/>
      <c r="D52" s="642"/>
      <c r="E52" s="642"/>
      <c r="F52" s="642"/>
      <c r="G52" s="642"/>
      <c r="H52" s="646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77"/>
      <c r="Z52" s="33"/>
      <c r="AA52" s="652"/>
      <c r="AB52" s="653"/>
      <c r="AC52" s="653"/>
      <c r="AD52" s="653"/>
      <c r="AE52" s="654"/>
      <c r="AF52" s="635"/>
      <c r="AG52" s="635"/>
      <c r="AH52" s="635"/>
      <c r="AI52" s="635"/>
      <c r="AJ52" s="635"/>
      <c r="AK52" s="635"/>
      <c r="AL52" s="635"/>
      <c r="AM52" s="620"/>
    </row>
    <row r="53" spans="1:39" s="6" customFormat="1" ht="4.7" customHeight="1" x14ac:dyDescent="0.2">
      <c r="A53" s="3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50"/>
      <c r="P53" s="3"/>
      <c r="Q53" s="3"/>
      <c r="R53" s="3"/>
      <c r="S53" s="3"/>
      <c r="T53" s="3"/>
      <c r="U53" s="3"/>
      <c r="V53" s="3"/>
      <c r="X53" s="20"/>
      <c r="Y53" s="20"/>
      <c r="Z53" s="20"/>
      <c r="AA53" s="20"/>
      <c r="AB53" s="20"/>
      <c r="AC53" s="20"/>
      <c r="AD53" s="20"/>
      <c r="AE53" s="20"/>
      <c r="AF53" s="50"/>
      <c r="AG53" s="50"/>
      <c r="AH53" s="50"/>
      <c r="AI53" s="50"/>
      <c r="AJ53" s="50"/>
      <c r="AK53" s="50"/>
      <c r="AL53" s="50"/>
      <c r="AM53" s="46"/>
    </row>
    <row r="54" spans="1:39" s="6" customFormat="1" ht="9" customHeight="1" x14ac:dyDescent="0.2">
      <c r="A54" s="32"/>
      <c r="B54" s="642" t="s">
        <v>19</v>
      </c>
      <c r="C54" s="642"/>
      <c r="D54" s="642"/>
      <c r="E54" s="642"/>
      <c r="F54" s="642"/>
      <c r="G54" s="642"/>
      <c r="H54" s="643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76"/>
      <c r="Z54" s="33"/>
      <c r="AA54" s="649" t="s">
        <v>94</v>
      </c>
      <c r="AB54" s="650"/>
      <c r="AC54" s="650"/>
      <c r="AD54" s="650"/>
      <c r="AE54" s="651"/>
      <c r="AF54" s="635"/>
      <c r="AG54" s="635"/>
      <c r="AH54" s="635"/>
      <c r="AI54" s="635"/>
      <c r="AJ54" s="635"/>
      <c r="AK54" s="635"/>
      <c r="AL54" s="635"/>
      <c r="AM54" s="620"/>
    </row>
    <row r="55" spans="1:39" s="6" customFormat="1" ht="10.5" customHeight="1" x14ac:dyDescent="0.2">
      <c r="A55" s="32"/>
      <c r="B55" s="642"/>
      <c r="C55" s="642"/>
      <c r="D55" s="642"/>
      <c r="E55" s="642"/>
      <c r="F55" s="642"/>
      <c r="G55" s="642"/>
      <c r="H55" s="646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77"/>
      <c r="Z55" s="33"/>
      <c r="AA55" s="652"/>
      <c r="AB55" s="653"/>
      <c r="AC55" s="653"/>
      <c r="AD55" s="653"/>
      <c r="AE55" s="654"/>
      <c r="AF55" s="635"/>
      <c r="AG55" s="635"/>
      <c r="AH55" s="635"/>
      <c r="AI55" s="635"/>
      <c r="AJ55" s="635"/>
      <c r="AK55" s="635"/>
      <c r="AL55" s="635"/>
      <c r="AM55" s="620"/>
    </row>
    <row r="56" spans="1:39" s="6" customFormat="1" ht="3.75" customHeight="1" x14ac:dyDescent="0.2">
      <c r="A56" s="32"/>
      <c r="B56" s="33"/>
      <c r="C56" s="33"/>
      <c r="D56" s="33"/>
      <c r="E56" s="33"/>
      <c r="F56" s="33"/>
      <c r="G56" s="33"/>
      <c r="H56" s="20"/>
      <c r="I56" s="20"/>
      <c r="J56" s="20"/>
      <c r="K56" s="20"/>
      <c r="L56" s="20"/>
      <c r="M56" s="20"/>
      <c r="N56" s="20"/>
      <c r="O56" s="50"/>
      <c r="P56" s="3"/>
      <c r="Q56" s="3"/>
      <c r="R56" s="3"/>
      <c r="S56" s="3"/>
      <c r="T56" s="3"/>
      <c r="U56" s="3"/>
      <c r="V56" s="3"/>
      <c r="X56" s="20"/>
      <c r="Y56" s="20"/>
      <c r="Z56" s="20"/>
      <c r="AA56" s="20"/>
      <c r="AB56" s="20"/>
      <c r="AC56" s="20"/>
      <c r="AD56" s="20"/>
      <c r="AE56" s="20"/>
      <c r="AF56" s="50"/>
      <c r="AG56" s="3"/>
      <c r="AH56" s="3"/>
      <c r="AI56" s="3"/>
      <c r="AJ56" s="3"/>
      <c r="AK56" s="3"/>
      <c r="AL56" s="3"/>
      <c r="AM56" s="12"/>
    </row>
    <row r="57" spans="1:39" ht="9" customHeight="1" x14ac:dyDescent="0.2">
      <c r="A57" s="691"/>
      <c r="B57" s="47" t="s">
        <v>24</v>
      </c>
      <c r="C57" s="633" t="s">
        <v>31</v>
      </c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4"/>
    </row>
    <row r="58" spans="1:39" ht="3.6" customHeight="1" x14ac:dyDescent="0.2">
      <c r="A58" s="692"/>
      <c r="B58" s="47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4"/>
    </row>
    <row r="59" spans="1:39" ht="9" customHeight="1" x14ac:dyDescent="0.2">
      <c r="A59" s="59"/>
      <c r="B59" s="642" t="s">
        <v>21</v>
      </c>
      <c r="C59" s="642"/>
      <c r="D59" s="642"/>
      <c r="E59" s="642"/>
      <c r="F59" s="642"/>
      <c r="G59" s="642"/>
      <c r="H59" s="643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644"/>
      <c r="AJ59" s="644"/>
      <c r="AK59" s="644"/>
      <c r="AL59" s="644"/>
      <c r="AM59" s="645"/>
    </row>
    <row r="60" spans="1:39" ht="5.65" customHeight="1" x14ac:dyDescent="0.2">
      <c r="A60" s="59"/>
      <c r="B60" s="642"/>
      <c r="C60" s="642"/>
      <c r="D60" s="642"/>
      <c r="E60" s="642"/>
      <c r="F60" s="642"/>
      <c r="G60" s="642"/>
      <c r="H60" s="646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7"/>
      <c r="X60" s="647"/>
      <c r="Y60" s="647"/>
      <c r="Z60" s="647"/>
      <c r="AA60" s="647"/>
      <c r="AB60" s="647"/>
      <c r="AC60" s="647"/>
      <c r="AD60" s="647"/>
      <c r="AE60" s="647"/>
      <c r="AF60" s="647"/>
      <c r="AG60" s="647"/>
      <c r="AH60" s="647"/>
      <c r="AI60" s="647"/>
      <c r="AJ60" s="647"/>
      <c r="AK60" s="647"/>
      <c r="AL60" s="647"/>
      <c r="AM60" s="648"/>
    </row>
    <row r="61" spans="1:39" ht="4.7" customHeight="1" x14ac:dyDescent="0.2">
      <c r="A61" s="5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"/>
      <c r="AJ61" s="5"/>
      <c r="AK61" s="5"/>
      <c r="AL61" s="5"/>
      <c r="AM61" s="4"/>
    </row>
    <row r="62" spans="1:39" ht="9" customHeight="1" x14ac:dyDescent="0.2">
      <c r="A62" s="59"/>
      <c r="B62" s="642" t="s">
        <v>11</v>
      </c>
      <c r="C62" s="642"/>
      <c r="D62" s="642"/>
      <c r="E62" s="642"/>
      <c r="F62" s="642"/>
      <c r="G62" s="642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14"/>
      <c r="AA62" s="678" t="s">
        <v>20</v>
      </c>
      <c r="AB62" s="679"/>
      <c r="AC62" s="679"/>
      <c r="AD62" s="679"/>
      <c r="AE62" s="680"/>
      <c r="AF62" s="656"/>
      <c r="AG62" s="657"/>
      <c r="AH62" s="657"/>
      <c r="AI62" s="657"/>
      <c r="AJ62" s="657"/>
      <c r="AK62" s="657"/>
      <c r="AL62" s="657"/>
      <c r="AM62" s="658"/>
    </row>
    <row r="63" spans="1:39" ht="7.5" customHeight="1" x14ac:dyDescent="0.2">
      <c r="A63" s="59"/>
      <c r="B63" s="642"/>
      <c r="C63" s="642"/>
      <c r="D63" s="642"/>
      <c r="E63" s="642"/>
      <c r="F63" s="642"/>
      <c r="G63" s="642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14"/>
      <c r="AA63" s="586"/>
      <c r="AB63" s="587"/>
      <c r="AC63" s="587"/>
      <c r="AD63" s="587"/>
      <c r="AE63" s="588"/>
      <c r="AF63" s="659"/>
      <c r="AG63" s="660"/>
      <c r="AH63" s="660"/>
      <c r="AI63" s="660"/>
      <c r="AJ63" s="660"/>
      <c r="AK63" s="660"/>
      <c r="AL63" s="660"/>
      <c r="AM63" s="661"/>
    </row>
    <row r="64" spans="1:39" s="6" customFormat="1" ht="9" customHeight="1" x14ac:dyDescent="0.2">
      <c r="A64" s="691"/>
      <c r="B64" s="47"/>
      <c r="C64" s="633" t="s">
        <v>30</v>
      </c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4"/>
    </row>
    <row r="65" spans="1:39" s="6" customFormat="1" ht="5.0999999999999996" customHeight="1" x14ac:dyDescent="0.2">
      <c r="A65" s="692"/>
      <c r="B65" s="47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4"/>
    </row>
    <row r="66" spans="1:39" ht="9" customHeight="1" x14ac:dyDescent="0.2">
      <c r="A66" s="59"/>
      <c r="B66" s="642" t="s">
        <v>25</v>
      </c>
      <c r="C66" s="642"/>
      <c r="D66" s="642"/>
      <c r="E66" s="642"/>
      <c r="F66" s="642"/>
      <c r="G66" s="642"/>
      <c r="H66" s="643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4"/>
      <c r="AK66" s="644"/>
      <c r="AL66" s="644"/>
      <c r="AM66" s="645"/>
    </row>
    <row r="67" spans="1:39" ht="6.6" customHeight="1" x14ac:dyDescent="0.2">
      <c r="A67" s="59"/>
      <c r="B67" s="642"/>
      <c r="C67" s="642"/>
      <c r="D67" s="642"/>
      <c r="E67" s="642"/>
      <c r="F67" s="642"/>
      <c r="G67" s="642"/>
      <c r="H67" s="646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7"/>
      <c r="X67" s="647"/>
      <c r="Y67" s="647"/>
      <c r="Z67" s="647"/>
      <c r="AA67" s="647"/>
      <c r="AB67" s="647"/>
      <c r="AC67" s="647"/>
      <c r="AD67" s="647"/>
      <c r="AE67" s="647"/>
      <c r="AF67" s="647"/>
      <c r="AG67" s="647"/>
      <c r="AH67" s="647"/>
      <c r="AI67" s="647"/>
      <c r="AJ67" s="647"/>
      <c r="AK67" s="647"/>
      <c r="AL67" s="647"/>
      <c r="AM67" s="648"/>
    </row>
    <row r="68" spans="1:39" s="6" customFormat="1" ht="4.7" customHeight="1" x14ac:dyDescent="0.2">
      <c r="A68" s="32"/>
      <c r="B68" s="41"/>
      <c r="C68" s="41"/>
      <c r="D68" s="41"/>
      <c r="E68" s="41"/>
      <c r="F68" s="41"/>
      <c r="G68" s="4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33"/>
      <c r="AA68" s="42"/>
      <c r="AB68" s="42"/>
      <c r="AC68" s="42"/>
      <c r="AD68" s="42"/>
      <c r="AE68" s="42"/>
      <c r="AF68" s="50"/>
      <c r="AG68" s="3"/>
      <c r="AH68" s="3"/>
      <c r="AI68" s="3"/>
      <c r="AJ68" s="3"/>
      <c r="AK68" s="3"/>
      <c r="AL68" s="3"/>
      <c r="AM68" s="12"/>
    </row>
    <row r="69" spans="1:39" s="6" customFormat="1" ht="9" customHeight="1" x14ac:dyDescent="0.2">
      <c r="A69" s="32"/>
      <c r="B69" s="642" t="s">
        <v>11</v>
      </c>
      <c r="C69" s="642"/>
      <c r="D69" s="642"/>
      <c r="E69" s="642"/>
      <c r="F69" s="642"/>
      <c r="G69" s="642"/>
      <c r="H69" s="643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44"/>
      <c r="Z69" s="644"/>
      <c r="AA69" s="644"/>
      <c r="AB69" s="644"/>
      <c r="AC69" s="644"/>
      <c r="AD69" s="644"/>
      <c r="AE69" s="644"/>
      <c r="AF69" s="644"/>
      <c r="AG69" s="644"/>
      <c r="AH69" s="644"/>
      <c r="AI69" s="644"/>
      <c r="AJ69" s="644"/>
      <c r="AK69" s="644"/>
      <c r="AL69" s="644"/>
      <c r="AM69" s="645"/>
    </row>
    <row r="70" spans="1:39" s="6" customFormat="1" ht="5.0999999999999996" customHeight="1" x14ac:dyDescent="0.2">
      <c r="A70" s="32"/>
      <c r="B70" s="642"/>
      <c r="C70" s="642"/>
      <c r="D70" s="642"/>
      <c r="E70" s="642"/>
      <c r="F70" s="642"/>
      <c r="G70" s="642"/>
      <c r="H70" s="646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  <c r="AA70" s="647"/>
      <c r="AB70" s="647"/>
      <c r="AC70" s="647"/>
      <c r="AD70" s="647"/>
      <c r="AE70" s="647"/>
      <c r="AF70" s="647"/>
      <c r="AG70" s="647"/>
      <c r="AH70" s="647"/>
      <c r="AI70" s="647"/>
      <c r="AJ70" s="647"/>
      <c r="AK70" s="647"/>
      <c r="AL70" s="647"/>
      <c r="AM70" s="648"/>
    </row>
    <row r="71" spans="1:39" s="6" customFormat="1" ht="4.7" customHeight="1" x14ac:dyDescent="0.2">
      <c r="A71" s="32"/>
      <c r="B71" s="41"/>
      <c r="C71" s="41"/>
      <c r="D71" s="41"/>
      <c r="E71" s="41"/>
      <c r="F71" s="41"/>
      <c r="G71" s="4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33"/>
      <c r="AA71" s="42"/>
      <c r="AB71" s="42"/>
      <c r="AC71" s="42"/>
      <c r="AD71" s="42"/>
      <c r="AE71" s="42"/>
      <c r="AF71" s="50"/>
      <c r="AG71" s="3"/>
      <c r="AH71" s="3"/>
      <c r="AI71" s="3"/>
      <c r="AJ71" s="3"/>
      <c r="AK71" s="3"/>
      <c r="AL71" s="3"/>
      <c r="AM71" s="12"/>
    </row>
    <row r="72" spans="1:39" s="6" customFormat="1" ht="9" customHeight="1" x14ac:dyDescent="0.2">
      <c r="A72" s="662" t="s">
        <v>23</v>
      </c>
      <c r="B72" s="663"/>
      <c r="C72" s="663"/>
      <c r="D72" s="663"/>
      <c r="E72" s="663"/>
      <c r="F72" s="663"/>
      <c r="G72" s="663"/>
      <c r="H72" s="666"/>
      <c r="I72" s="667"/>
      <c r="J72" s="667"/>
      <c r="K72" s="667"/>
      <c r="L72" s="667"/>
      <c r="M72" s="667"/>
      <c r="N72" s="667"/>
      <c r="O72" s="667"/>
      <c r="P72" s="667"/>
      <c r="Q72" s="667"/>
      <c r="R72" s="667"/>
      <c r="S72" s="667"/>
      <c r="T72" s="667"/>
      <c r="U72" s="667"/>
      <c r="V72" s="667"/>
      <c r="W72" s="667"/>
      <c r="X72" s="667"/>
      <c r="Y72" s="668"/>
      <c r="Z72" s="43"/>
      <c r="AA72" s="649" t="s">
        <v>95</v>
      </c>
      <c r="AB72" s="650"/>
      <c r="AC72" s="650"/>
      <c r="AD72" s="650"/>
      <c r="AE72" s="651"/>
      <c r="AF72" s="635"/>
      <c r="AG72" s="635"/>
      <c r="AH72" s="635"/>
      <c r="AI72" s="635"/>
      <c r="AJ72" s="635"/>
      <c r="AK72" s="635"/>
      <c r="AL72" s="635"/>
      <c r="AM72" s="620"/>
    </row>
    <row r="73" spans="1:39" s="6" customFormat="1" ht="10.5" customHeight="1" x14ac:dyDescent="0.2">
      <c r="A73" s="664"/>
      <c r="B73" s="665"/>
      <c r="C73" s="665"/>
      <c r="D73" s="665"/>
      <c r="E73" s="665"/>
      <c r="F73" s="665"/>
      <c r="G73" s="665"/>
      <c r="H73" s="669"/>
      <c r="I73" s="670"/>
      <c r="J73" s="670"/>
      <c r="K73" s="670"/>
      <c r="L73" s="670"/>
      <c r="M73" s="670"/>
      <c r="N73" s="670"/>
      <c r="O73" s="670"/>
      <c r="P73" s="670"/>
      <c r="Q73" s="670"/>
      <c r="R73" s="670"/>
      <c r="S73" s="670"/>
      <c r="T73" s="670"/>
      <c r="U73" s="670"/>
      <c r="V73" s="670"/>
      <c r="W73" s="670"/>
      <c r="X73" s="670"/>
      <c r="Y73" s="671"/>
      <c r="Z73" s="43"/>
      <c r="AA73" s="652"/>
      <c r="AB73" s="653"/>
      <c r="AC73" s="653"/>
      <c r="AD73" s="653"/>
      <c r="AE73" s="654"/>
      <c r="AF73" s="635"/>
      <c r="AG73" s="635"/>
      <c r="AH73" s="635"/>
      <c r="AI73" s="635"/>
      <c r="AJ73" s="635"/>
      <c r="AK73" s="635"/>
      <c r="AL73" s="635"/>
      <c r="AM73" s="620"/>
    </row>
    <row r="74" spans="1:39" s="6" customFormat="1" ht="4.7" customHeight="1" x14ac:dyDescent="0.2">
      <c r="A74" s="4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3"/>
      <c r="AA74" s="42"/>
      <c r="AB74" s="42"/>
      <c r="AC74" s="42"/>
      <c r="AD74" s="42"/>
      <c r="AE74" s="42"/>
      <c r="AF74" s="49"/>
      <c r="AG74" s="35"/>
      <c r="AH74" s="35"/>
      <c r="AI74" s="35"/>
      <c r="AJ74" s="35"/>
      <c r="AK74" s="35"/>
      <c r="AL74" s="35"/>
      <c r="AM74" s="36"/>
    </row>
    <row r="75" spans="1:39" s="6" customFormat="1" ht="9" customHeight="1" x14ac:dyDescent="0.2">
      <c r="A75" s="662" t="s">
        <v>23</v>
      </c>
      <c r="B75" s="663"/>
      <c r="C75" s="663"/>
      <c r="D75" s="663"/>
      <c r="E75" s="663"/>
      <c r="F75" s="663"/>
      <c r="G75" s="663"/>
      <c r="H75" s="666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7"/>
      <c r="U75" s="667"/>
      <c r="V75" s="667"/>
      <c r="W75" s="667"/>
      <c r="X75" s="667"/>
      <c r="Y75" s="668"/>
      <c r="Z75" s="43"/>
      <c r="AA75" s="649" t="s">
        <v>96</v>
      </c>
      <c r="AB75" s="650"/>
      <c r="AC75" s="650"/>
      <c r="AD75" s="650"/>
      <c r="AE75" s="651"/>
      <c r="AF75" s="635"/>
      <c r="AG75" s="635"/>
      <c r="AH75" s="635"/>
      <c r="AI75" s="635"/>
      <c r="AJ75" s="635"/>
      <c r="AK75" s="635"/>
      <c r="AL75" s="635"/>
      <c r="AM75" s="620"/>
    </row>
    <row r="76" spans="1:39" s="6" customFormat="1" ht="10.5" customHeight="1" x14ac:dyDescent="0.2">
      <c r="A76" s="664"/>
      <c r="B76" s="665"/>
      <c r="C76" s="665"/>
      <c r="D76" s="665"/>
      <c r="E76" s="665"/>
      <c r="F76" s="665"/>
      <c r="G76" s="665"/>
      <c r="H76" s="669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1"/>
      <c r="Z76" s="43"/>
      <c r="AA76" s="652"/>
      <c r="AB76" s="653"/>
      <c r="AC76" s="653"/>
      <c r="AD76" s="653"/>
      <c r="AE76" s="654"/>
      <c r="AF76" s="635"/>
      <c r="AG76" s="635"/>
      <c r="AH76" s="635"/>
      <c r="AI76" s="635"/>
      <c r="AJ76" s="635"/>
      <c r="AK76" s="635"/>
      <c r="AL76" s="635"/>
      <c r="AM76" s="620"/>
    </row>
    <row r="77" spans="1:39" s="6" customFormat="1" ht="3" customHeight="1" x14ac:dyDescent="0.2">
      <c r="A77" s="22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235"/>
      <c r="AL77" s="235"/>
      <c r="AM77" s="236"/>
    </row>
    <row r="78" spans="1:39" s="6" customFormat="1" ht="14.25" customHeight="1" x14ac:dyDescent="0.2">
      <c r="A78" s="420" t="s">
        <v>271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229"/>
      <c r="N78" s="234"/>
      <c r="O78" s="895" t="s">
        <v>141</v>
      </c>
      <c r="P78" s="895"/>
      <c r="Q78" s="895"/>
      <c r="R78" s="895"/>
      <c r="S78" s="896"/>
      <c r="T78" s="232"/>
      <c r="U78" s="233"/>
      <c r="V78" s="895" t="s">
        <v>142</v>
      </c>
      <c r="W78" s="895"/>
      <c r="X78" s="895"/>
      <c r="Y78" s="896"/>
      <c r="Z78" s="232"/>
      <c r="AA78" s="234"/>
      <c r="AB78" s="618" t="s">
        <v>143</v>
      </c>
      <c r="AC78" s="618"/>
      <c r="AD78" s="618"/>
      <c r="AE78" s="618"/>
      <c r="AF78" s="619"/>
      <c r="AG78" s="232"/>
      <c r="AH78" s="229"/>
      <c r="AI78" s="618" t="s">
        <v>144</v>
      </c>
      <c r="AJ78" s="618"/>
      <c r="AK78" s="618"/>
      <c r="AL78" s="618"/>
      <c r="AM78" s="814"/>
    </row>
    <row r="79" spans="1:39" s="6" customFormat="1" ht="9" customHeight="1" x14ac:dyDescent="0.2">
      <c r="A79" s="422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6" t="s">
        <v>182</v>
      </c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8"/>
    </row>
    <row r="80" spans="1:39" s="6" customFormat="1" ht="14.25" customHeight="1" x14ac:dyDescent="0.2">
      <c r="A80" s="424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250"/>
      <c r="N80" s="251"/>
      <c r="O80" s="618" t="s">
        <v>140</v>
      </c>
      <c r="P80" s="618"/>
      <c r="Q80" s="619"/>
      <c r="R80" s="232"/>
      <c r="S80" s="233"/>
      <c r="T80" s="855" t="s">
        <v>181</v>
      </c>
      <c r="U80" s="855"/>
      <c r="V80" s="855"/>
      <c r="W80" s="855"/>
      <c r="X80" s="855"/>
      <c r="Y80" s="856"/>
      <c r="Z80" s="248"/>
      <c r="AA80" s="252"/>
      <c r="AB80" s="618" t="s">
        <v>194</v>
      </c>
      <c r="AC80" s="618"/>
      <c r="AD80" s="618"/>
      <c r="AE80" s="619"/>
      <c r="AF80" s="248"/>
      <c r="AG80" s="252"/>
      <c r="AH80" s="895" t="s">
        <v>151</v>
      </c>
      <c r="AI80" s="895"/>
      <c r="AJ80" s="895"/>
      <c r="AK80" s="895"/>
      <c r="AL80" s="895"/>
      <c r="AM80" s="897"/>
    </row>
    <row r="81" spans="1:39" s="6" customFormat="1" ht="3" customHeight="1" x14ac:dyDescent="0.2">
      <c r="A81" s="4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3"/>
      <c r="AA81" s="42"/>
      <c r="AB81" s="42"/>
      <c r="AC81" s="42"/>
      <c r="AD81" s="42"/>
      <c r="AE81" s="42"/>
      <c r="AF81" s="49"/>
      <c r="AG81" s="35"/>
      <c r="AH81" s="35"/>
      <c r="AI81" s="35"/>
      <c r="AJ81" s="35"/>
      <c r="AK81" s="35"/>
      <c r="AL81" s="35"/>
      <c r="AM81" s="36"/>
    </row>
    <row r="82" spans="1:39" ht="9" customHeight="1" x14ac:dyDescent="0.2">
      <c r="A82" s="782" t="s">
        <v>34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4"/>
      <c r="M82" s="666"/>
      <c r="N82" s="667"/>
      <c r="O82" s="667"/>
      <c r="P82" s="667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667"/>
      <c r="AB82" s="667"/>
      <c r="AC82" s="667"/>
      <c r="AD82" s="667"/>
      <c r="AE82" s="667"/>
      <c r="AF82" s="667"/>
      <c r="AG82" s="667"/>
      <c r="AH82" s="667"/>
      <c r="AI82" s="667"/>
      <c r="AJ82" s="667"/>
      <c r="AK82" s="667"/>
      <c r="AL82" s="667"/>
      <c r="AM82" s="788"/>
    </row>
    <row r="83" spans="1:39" ht="6" customHeight="1" x14ac:dyDescent="0.2">
      <c r="A83" s="785"/>
      <c r="B83" s="786"/>
      <c r="C83" s="786"/>
      <c r="D83" s="786"/>
      <c r="E83" s="786"/>
      <c r="F83" s="786"/>
      <c r="G83" s="786"/>
      <c r="H83" s="786"/>
      <c r="I83" s="786"/>
      <c r="J83" s="786"/>
      <c r="K83" s="786"/>
      <c r="L83" s="787"/>
      <c r="M83" s="669"/>
      <c r="N83" s="670"/>
      <c r="O83" s="670"/>
      <c r="P83" s="670"/>
      <c r="Q83" s="670"/>
      <c r="R83" s="670"/>
      <c r="S83" s="670"/>
      <c r="T83" s="670"/>
      <c r="U83" s="670"/>
      <c r="V83" s="670"/>
      <c r="W83" s="670"/>
      <c r="X83" s="670"/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670"/>
      <c r="AJ83" s="670"/>
      <c r="AK83" s="670"/>
      <c r="AL83" s="670"/>
      <c r="AM83" s="789"/>
    </row>
    <row r="84" spans="1:39" ht="3.75" customHeight="1" x14ac:dyDescent="0.2">
      <c r="A84" s="11"/>
      <c r="B84" s="10"/>
      <c r="C84" s="10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1"/>
      <c r="P84" s="60"/>
      <c r="Q84" s="60"/>
      <c r="R84" s="60"/>
      <c r="S84" s="60"/>
      <c r="T84" s="60"/>
      <c r="U84" s="60"/>
      <c r="V84" s="60"/>
      <c r="W84" s="60"/>
      <c r="X84" s="16"/>
      <c r="Y84" s="60"/>
      <c r="Z84" s="60"/>
      <c r="AA84" s="60"/>
      <c r="AB84" s="14"/>
      <c r="AC84" s="14"/>
      <c r="AD84" s="14"/>
      <c r="AE84" s="14"/>
      <c r="AF84" s="60"/>
      <c r="AG84" s="60"/>
      <c r="AH84" s="60"/>
      <c r="AI84" s="60"/>
      <c r="AJ84" s="60"/>
      <c r="AK84" s="60"/>
      <c r="AL84" s="60"/>
      <c r="AM84" s="37"/>
    </row>
    <row r="85" spans="1:39" ht="9" customHeight="1" x14ac:dyDescent="0.2">
      <c r="A85" s="790" t="s">
        <v>35</v>
      </c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2"/>
      <c r="M85" s="666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7"/>
      <c r="Z85" s="667"/>
      <c r="AA85" s="667"/>
      <c r="AB85" s="667"/>
      <c r="AC85" s="667"/>
      <c r="AD85" s="667"/>
      <c r="AE85" s="667"/>
      <c r="AF85" s="667"/>
      <c r="AG85" s="667"/>
      <c r="AH85" s="667"/>
      <c r="AI85" s="667"/>
      <c r="AJ85" s="667"/>
      <c r="AK85" s="667"/>
      <c r="AL85" s="667"/>
      <c r="AM85" s="788"/>
    </row>
    <row r="86" spans="1:39" ht="6" customHeight="1" x14ac:dyDescent="0.2">
      <c r="A86" s="793"/>
      <c r="B86" s="794"/>
      <c r="C86" s="794"/>
      <c r="D86" s="794"/>
      <c r="E86" s="794"/>
      <c r="F86" s="794"/>
      <c r="G86" s="794"/>
      <c r="H86" s="794"/>
      <c r="I86" s="794"/>
      <c r="J86" s="794"/>
      <c r="K86" s="794"/>
      <c r="L86" s="795"/>
      <c r="M86" s="669"/>
      <c r="N86" s="670"/>
      <c r="O86" s="670"/>
      <c r="P86" s="670"/>
      <c r="Q86" s="670"/>
      <c r="R86" s="670"/>
      <c r="S86" s="670"/>
      <c r="T86" s="670"/>
      <c r="U86" s="670"/>
      <c r="V86" s="670"/>
      <c r="W86" s="670"/>
      <c r="X86" s="670"/>
      <c r="Y86" s="670"/>
      <c r="Z86" s="670"/>
      <c r="AA86" s="670"/>
      <c r="AB86" s="670"/>
      <c r="AC86" s="670"/>
      <c r="AD86" s="670"/>
      <c r="AE86" s="670"/>
      <c r="AF86" s="670"/>
      <c r="AG86" s="670"/>
      <c r="AH86" s="670"/>
      <c r="AI86" s="670"/>
      <c r="AJ86" s="670"/>
      <c r="AK86" s="670"/>
      <c r="AL86" s="670"/>
      <c r="AM86" s="789"/>
    </row>
    <row r="87" spans="1:39" ht="3.75" customHeight="1" x14ac:dyDescent="0.2">
      <c r="A87" s="11"/>
      <c r="B87" s="10"/>
      <c r="C87" s="10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1"/>
      <c r="P87" s="60"/>
      <c r="Q87" s="60"/>
      <c r="R87" s="60"/>
      <c r="S87" s="60"/>
      <c r="T87" s="60"/>
      <c r="U87" s="60"/>
      <c r="V87" s="60"/>
      <c r="W87" s="60"/>
      <c r="X87" s="16"/>
      <c r="Y87" s="60"/>
      <c r="Z87" s="60"/>
      <c r="AA87" s="60"/>
      <c r="AB87" s="14"/>
      <c r="AC87" s="14"/>
      <c r="AD87" s="14"/>
      <c r="AE87" s="14"/>
      <c r="AF87" s="60"/>
      <c r="AG87" s="60"/>
      <c r="AH87" s="60"/>
      <c r="AI87" s="60"/>
      <c r="AJ87" s="60"/>
      <c r="AK87" s="60"/>
      <c r="AL87" s="60"/>
      <c r="AM87" s="37"/>
    </row>
    <row r="88" spans="1:39" ht="9" customHeight="1" x14ac:dyDescent="0.2">
      <c r="A88" s="797" t="s">
        <v>36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2"/>
      <c r="M88" s="666"/>
      <c r="N88" s="667"/>
      <c r="O88" s="667"/>
      <c r="P88" s="667"/>
      <c r="Q88" s="667"/>
      <c r="R88" s="667"/>
      <c r="S88" s="667"/>
      <c r="T88" s="667"/>
      <c r="U88" s="667"/>
      <c r="V88" s="667"/>
      <c r="W88" s="667"/>
      <c r="X88" s="667"/>
      <c r="Y88" s="667"/>
      <c r="Z88" s="667"/>
      <c r="AA88" s="667"/>
      <c r="AB88" s="667"/>
      <c r="AC88" s="667"/>
      <c r="AD88" s="667"/>
      <c r="AE88" s="667"/>
      <c r="AF88" s="667"/>
      <c r="AG88" s="667"/>
      <c r="AH88" s="667"/>
      <c r="AI88" s="667"/>
      <c r="AJ88" s="667"/>
      <c r="AK88" s="667"/>
      <c r="AL88" s="667"/>
      <c r="AM88" s="788"/>
    </row>
    <row r="89" spans="1:39" ht="6" customHeight="1" x14ac:dyDescent="0.2">
      <c r="A89" s="793"/>
      <c r="B89" s="794"/>
      <c r="C89" s="794"/>
      <c r="D89" s="794"/>
      <c r="E89" s="794"/>
      <c r="F89" s="794"/>
      <c r="G89" s="794"/>
      <c r="H89" s="794"/>
      <c r="I89" s="794"/>
      <c r="J89" s="794"/>
      <c r="K89" s="794"/>
      <c r="L89" s="795"/>
      <c r="M89" s="669"/>
      <c r="N89" s="670"/>
      <c r="O89" s="670"/>
      <c r="P89" s="670"/>
      <c r="Q89" s="670"/>
      <c r="R89" s="670"/>
      <c r="S89" s="670"/>
      <c r="T89" s="670"/>
      <c r="U89" s="670"/>
      <c r="V89" s="670"/>
      <c r="W89" s="670"/>
      <c r="X89" s="670"/>
      <c r="Y89" s="670"/>
      <c r="Z89" s="670"/>
      <c r="AA89" s="670"/>
      <c r="AB89" s="670"/>
      <c r="AC89" s="670"/>
      <c r="AD89" s="670"/>
      <c r="AE89" s="670"/>
      <c r="AF89" s="670"/>
      <c r="AG89" s="670"/>
      <c r="AH89" s="670"/>
      <c r="AI89" s="670"/>
      <c r="AJ89" s="670"/>
      <c r="AK89" s="670"/>
      <c r="AL89" s="670"/>
      <c r="AM89" s="789"/>
    </row>
    <row r="90" spans="1:39" ht="3.75" customHeight="1" x14ac:dyDescent="0.2">
      <c r="A90" s="11"/>
      <c r="B90" s="10"/>
      <c r="C90" s="10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1"/>
      <c r="P90" s="60"/>
      <c r="Q90" s="60"/>
      <c r="R90" s="60"/>
      <c r="S90" s="60"/>
      <c r="T90" s="60"/>
      <c r="U90" s="60"/>
      <c r="V90" s="60"/>
      <c r="W90" s="60"/>
      <c r="X90" s="16"/>
      <c r="Y90" s="60"/>
      <c r="Z90" s="60"/>
      <c r="AA90" s="60"/>
      <c r="AB90" s="14"/>
      <c r="AC90" s="14"/>
      <c r="AD90" s="14"/>
      <c r="AE90" s="14"/>
      <c r="AF90" s="60"/>
      <c r="AG90" s="60"/>
      <c r="AH90" s="60"/>
      <c r="AI90" s="60"/>
      <c r="AJ90" s="60"/>
      <c r="AK90" s="60"/>
      <c r="AL90" s="60"/>
      <c r="AM90" s="37"/>
    </row>
    <row r="91" spans="1:39" ht="9" customHeight="1" x14ac:dyDescent="0.2">
      <c r="A91" s="790" t="s">
        <v>37</v>
      </c>
      <c r="B91" s="791"/>
      <c r="C91" s="791"/>
      <c r="D91" s="791"/>
      <c r="E91" s="791"/>
      <c r="F91" s="791"/>
      <c r="G91" s="791"/>
      <c r="H91" s="791"/>
      <c r="I91" s="791"/>
      <c r="J91" s="791"/>
      <c r="K91" s="791"/>
      <c r="L91" s="792"/>
      <c r="M91" s="666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667"/>
      <c r="AG91" s="667"/>
      <c r="AH91" s="667"/>
      <c r="AI91" s="667"/>
      <c r="AJ91" s="667"/>
      <c r="AK91" s="667"/>
      <c r="AL91" s="667"/>
      <c r="AM91" s="788"/>
    </row>
    <row r="92" spans="1:39" ht="6" customHeight="1" x14ac:dyDescent="0.2">
      <c r="A92" s="793"/>
      <c r="B92" s="794"/>
      <c r="C92" s="794"/>
      <c r="D92" s="794"/>
      <c r="E92" s="794"/>
      <c r="F92" s="794"/>
      <c r="G92" s="794"/>
      <c r="H92" s="794"/>
      <c r="I92" s="794"/>
      <c r="J92" s="794"/>
      <c r="K92" s="794"/>
      <c r="L92" s="795"/>
      <c r="M92" s="669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  <c r="Z92" s="670"/>
      <c r="AA92" s="670"/>
      <c r="AB92" s="670"/>
      <c r="AC92" s="670"/>
      <c r="AD92" s="670"/>
      <c r="AE92" s="670"/>
      <c r="AF92" s="670"/>
      <c r="AG92" s="670"/>
      <c r="AH92" s="670"/>
      <c r="AI92" s="670"/>
      <c r="AJ92" s="670"/>
      <c r="AK92" s="670"/>
      <c r="AL92" s="670"/>
      <c r="AM92" s="789"/>
    </row>
    <row r="93" spans="1:39" ht="3.75" customHeight="1" x14ac:dyDescent="0.2">
      <c r="A93" s="11"/>
      <c r="B93" s="10"/>
      <c r="C93" s="10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1"/>
      <c r="P93" s="60"/>
      <c r="Q93" s="60"/>
      <c r="R93" s="60"/>
      <c r="S93" s="60"/>
      <c r="T93" s="60"/>
      <c r="U93" s="60"/>
      <c r="V93" s="60"/>
      <c r="W93" s="60"/>
      <c r="X93" s="16"/>
      <c r="Y93" s="60"/>
      <c r="Z93" s="60"/>
      <c r="AA93" s="60"/>
      <c r="AB93" s="14"/>
      <c r="AC93" s="14"/>
      <c r="AD93" s="14"/>
      <c r="AE93" s="14"/>
      <c r="AF93" s="60"/>
      <c r="AG93" s="60"/>
      <c r="AH93" s="60"/>
      <c r="AI93" s="60"/>
      <c r="AJ93" s="60"/>
      <c r="AK93" s="60"/>
      <c r="AL93" s="60"/>
      <c r="AM93" s="37"/>
    </row>
    <row r="94" spans="1:39" ht="9" customHeight="1" x14ac:dyDescent="0.2">
      <c r="A94" s="797" t="s">
        <v>77</v>
      </c>
      <c r="B94" s="791"/>
      <c r="C94" s="791"/>
      <c r="D94" s="791"/>
      <c r="E94" s="791"/>
      <c r="F94" s="791"/>
      <c r="G94" s="791"/>
      <c r="H94" s="791"/>
      <c r="I94" s="791"/>
      <c r="J94" s="791"/>
      <c r="K94" s="791"/>
      <c r="L94" s="792"/>
      <c r="M94" s="826"/>
      <c r="N94" s="827"/>
      <c r="O94" s="827"/>
      <c r="P94" s="827"/>
      <c r="Q94" s="827"/>
      <c r="R94" s="827"/>
      <c r="S94" s="827"/>
      <c r="T94" s="827"/>
      <c r="U94" s="827"/>
      <c r="V94" s="827"/>
      <c r="W94" s="827"/>
      <c r="X94" s="827"/>
      <c r="Y94" s="828"/>
      <c r="Z94" s="842" t="s">
        <v>79</v>
      </c>
      <c r="AA94" s="843"/>
      <c r="AB94" s="843"/>
      <c r="AC94" s="843"/>
      <c r="AD94" s="843"/>
      <c r="AE94" s="846"/>
      <c r="AF94" s="847"/>
      <c r="AG94" s="847"/>
      <c r="AH94" s="847"/>
      <c r="AI94" s="847"/>
      <c r="AJ94" s="847"/>
      <c r="AK94" s="847"/>
      <c r="AL94" s="847"/>
      <c r="AM94" s="848"/>
    </row>
    <row r="95" spans="1:39" ht="6" customHeight="1" x14ac:dyDescent="0.2">
      <c r="A95" s="793"/>
      <c r="B95" s="794"/>
      <c r="C95" s="794"/>
      <c r="D95" s="794"/>
      <c r="E95" s="794"/>
      <c r="F95" s="794"/>
      <c r="G95" s="794"/>
      <c r="H95" s="794"/>
      <c r="I95" s="794"/>
      <c r="J95" s="794"/>
      <c r="K95" s="794"/>
      <c r="L95" s="795"/>
      <c r="M95" s="829"/>
      <c r="N95" s="830"/>
      <c r="O95" s="830"/>
      <c r="P95" s="830"/>
      <c r="Q95" s="830"/>
      <c r="R95" s="830"/>
      <c r="S95" s="830"/>
      <c r="T95" s="830"/>
      <c r="U95" s="830"/>
      <c r="V95" s="830"/>
      <c r="W95" s="830"/>
      <c r="X95" s="830"/>
      <c r="Y95" s="831"/>
      <c r="Z95" s="844"/>
      <c r="AA95" s="845"/>
      <c r="AB95" s="845"/>
      <c r="AC95" s="845"/>
      <c r="AD95" s="845"/>
      <c r="AE95" s="849"/>
      <c r="AF95" s="850"/>
      <c r="AG95" s="850"/>
      <c r="AH95" s="850"/>
      <c r="AI95" s="850"/>
      <c r="AJ95" s="850"/>
      <c r="AK95" s="850"/>
      <c r="AL95" s="850"/>
      <c r="AM95" s="851"/>
    </row>
    <row r="96" spans="1:39" s="6" customFormat="1" ht="3.6" customHeight="1" x14ac:dyDescent="0.2">
      <c r="A96" s="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8"/>
    </row>
    <row r="97" spans="1:39" s="6" customFormat="1" ht="14.25" customHeight="1" x14ac:dyDescent="0.2">
      <c r="A97" s="798" t="s">
        <v>78</v>
      </c>
      <c r="B97" s="799"/>
      <c r="C97" s="799"/>
      <c r="D97" s="799"/>
      <c r="E97" s="799"/>
      <c r="F97" s="799"/>
      <c r="G97" s="799"/>
      <c r="H97" s="799"/>
      <c r="I97" s="799"/>
      <c r="J97" s="799"/>
      <c r="K97" s="799"/>
      <c r="L97" s="800"/>
      <c r="M97" s="852"/>
      <c r="N97" s="853"/>
      <c r="O97" s="853"/>
      <c r="P97" s="853"/>
      <c r="Q97" s="853"/>
      <c r="R97" s="853"/>
      <c r="S97" s="853"/>
      <c r="T97" s="853"/>
      <c r="U97" s="853"/>
      <c r="V97" s="853"/>
      <c r="W97" s="853"/>
      <c r="X97" s="853"/>
      <c r="Y97" s="853"/>
      <c r="Z97" s="853"/>
      <c r="AA97" s="853"/>
      <c r="AB97" s="853"/>
      <c r="AC97" s="853"/>
      <c r="AD97" s="853"/>
      <c r="AE97" s="853"/>
      <c r="AF97" s="853"/>
      <c r="AG97" s="853"/>
      <c r="AH97" s="853"/>
      <c r="AI97" s="853"/>
      <c r="AJ97" s="853"/>
      <c r="AK97" s="853"/>
      <c r="AL97" s="853"/>
      <c r="AM97" s="854"/>
    </row>
    <row r="98" spans="1:39" s="6" customFormat="1" ht="4.7" customHeight="1" x14ac:dyDescent="0.2">
      <c r="A98" s="2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18"/>
    </row>
    <row r="99" spans="1:39" ht="8.4499999999999993" customHeight="1" x14ac:dyDescent="0.2">
      <c r="A99" s="490" t="s">
        <v>9</v>
      </c>
      <c r="B99" s="491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491"/>
      <c r="AC99" s="491"/>
      <c r="AD99" s="491"/>
      <c r="AE99" s="491"/>
      <c r="AF99" s="491"/>
      <c r="AG99" s="491"/>
      <c r="AH99" s="491"/>
      <c r="AI99" s="491"/>
      <c r="AJ99" s="491"/>
      <c r="AK99" s="491"/>
      <c r="AL99" s="491"/>
      <c r="AM99" s="492"/>
    </row>
    <row r="100" spans="1:39" ht="6" customHeight="1" x14ac:dyDescent="0.2">
      <c r="A100" s="493"/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5"/>
    </row>
    <row r="101" spans="1:39" ht="3.75" customHeight="1" x14ac:dyDescent="0.2">
      <c r="A101" s="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4"/>
    </row>
    <row r="102" spans="1:39" ht="8.4499999999999993" customHeight="1" x14ac:dyDescent="0.2">
      <c r="A102" s="801" t="s">
        <v>7</v>
      </c>
      <c r="B102" s="613"/>
      <c r="C102" s="614"/>
      <c r="D102" s="565"/>
      <c r="E102" s="565"/>
      <c r="F102" s="565"/>
      <c r="G102" s="608"/>
      <c r="H102" s="610"/>
      <c r="I102" s="565"/>
      <c r="J102" s="565"/>
      <c r="K102" s="608"/>
      <c r="L102" s="610"/>
      <c r="M102" s="565"/>
      <c r="N102" s="565"/>
      <c r="O102" s="608"/>
      <c r="P102" s="610"/>
      <c r="Q102" s="565"/>
      <c r="R102" s="565"/>
      <c r="S102" s="608"/>
      <c r="T102" s="610"/>
      <c r="U102" s="565"/>
      <c r="V102" s="565"/>
      <c r="W102" s="608"/>
      <c r="X102" s="5"/>
      <c r="Y102" s="5"/>
      <c r="Z102" s="612" t="s">
        <v>8</v>
      </c>
      <c r="AA102" s="613"/>
      <c r="AB102" s="614"/>
      <c r="AC102" s="565"/>
      <c r="AD102" s="565"/>
      <c r="AE102" s="565"/>
      <c r="AF102" s="565"/>
      <c r="AG102" s="565"/>
      <c r="AH102" s="565"/>
      <c r="AI102" s="565"/>
      <c r="AJ102" s="565"/>
      <c r="AK102" s="565"/>
      <c r="AL102" s="565"/>
      <c r="AM102" s="608"/>
    </row>
    <row r="103" spans="1:39" ht="7.7" customHeight="1" x14ac:dyDescent="0.2">
      <c r="A103" s="802"/>
      <c r="B103" s="616"/>
      <c r="C103" s="617"/>
      <c r="D103" s="566"/>
      <c r="E103" s="566"/>
      <c r="F103" s="566"/>
      <c r="G103" s="609"/>
      <c r="H103" s="611"/>
      <c r="I103" s="566"/>
      <c r="J103" s="566"/>
      <c r="K103" s="609"/>
      <c r="L103" s="611"/>
      <c r="M103" s="566"/>
      <c r="N103" s="566"/>
      <c r="O103" s="609"/>
      <c r="P103" s="611"/>
      <c r="Q103" s="566"/>
      <c r="R103" s="566"/>
      <c r="S103" s="609"/>
      <c r="T103" s="611"/>
      <c r="U103" s="566"/>
      <c r="V103" s="566"/>
      <c r="W103" s="609"/>
      <c r="X103" s="26"/>
      <c r="Y103" s="26"/>
      <c r="Z103" s="615"/>
      <c r="AA103" s="616"/>
      <c r="AB103" s="617"/>
      <c r="AC103" s="566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609"/>
    </row>
    <row r="104" spans="1:39" ht="3.6" hidden="1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8.4499999999999993" customHeight="1" x14ac:dyDescent="0.2">
      <c r="A105" s="330" t="s">
        <v>177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2"/>
    </row>
    <row r="106" spans="1:39" ht="8.4499999999999993" customHeight="1" x14ac:dyDescent="0.2">
      <c r="A106" s="333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4"/>
      <c r="AK106" s="334"/>
      <c r="AL106" s="334"/>
      <c r="AM106" s="335"/>
    </row>
    <row r="107" spans="1:39" s="122" customFormat="1" ht="3.6" customHeight="1" x14ac:dyDescent="0.2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260"/>
      <c r="W107" s="260"/>
      <c r="X107" s="260"/>
      <c r="Y107" s="260"/>
      <c r="Z107" s="260"/>
      <c r="AA107" s="260"/>
      <c r="AB107" s="260"/>
      <c r="AC107" s="260"/>
      <c r="AD107" s="124"/>
      <c r="AE107" s="124"/>
      <c r="AF107" s="260"/>
      <c r="AG107" s="260"/>
      <c r="AH107" s="260"/>
      <c r="AI107" s="260"/>
      <c r="AJ107" s="260"/>
      <c r="AK107" s="260"/>
      <c r="AL107" s="260"/>
      <c r="AM107" s="261"/>
    </row>
    <row r="108" spans="1:39" ht="12.2" customHeight="1" x14ac:dyDescent="0.2">
      <c r="A108" s="185" t="s">
        <v>97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7"/>
      <c r="V108" s="567" t="s">
        <v>41</v>
      </c>
      <c r="W108" s="568"/>
      <c r="X108" s="568"/>
      <c r="Y108" s="568"/>
      <c r="Z108" s="568"/>
      <c r="AA108" s="568"/>
      <c r="AB108" s="568"/>
      <c r="AC108" s="569"/>
      <c r="AD108" s="14"/>
      <c r="AE108" s="14"/>
      <c r="AF108" s="567" t="s">
        <v>42</v>
      </c>
      <c r="AG108" s="568"/>
      <c r="AH108" s="568"/>
      <c r="AI108" s="568"/>
      <c r="AJ108" s="568"/>
      <c r="AK108" s="568"/>
      <c r="AL108" s="568"/>
      <c r="AM108" s="796"/>
    </row>
    <row r="109" spans="1:39" ht="12.2" customHeight="1" x14ac:dyDescent="0.2">
      <c r="A109" s="228" t="s">
        <v>272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66"/>
      <c r="N109" s="66"/>
      <c r="O109" s="67"/>
      <c r="P109" s="60"/>
      <c r="Q109" s="60"/>
      <c r="R109" s="60"/>
      <c r="S109" s="60"/>
      <c r="T109" s="60"/>
      <c r="U109" s="60"/>
      <c r="V109" s="60"/>
      <c r="W109" s="60"/>
      <c r="X109" s="16"/>
      <c r="Y109" s="60"/>
      <c r="Z109" s="60"/>
      <c r="AA109" s="60"/>
      <c r="AB109" s="14"/>
      <c r="AC109" s="60"/>
      <c r="AD109" s="14"/>
      <c r="AE109" s="146"/>
      <c r="AF109" s="60"/>
      <c r="AG109" s="60"/>
      <c r="AH109" s="60"/>
      <c r="AI109" s="60"/>
      <c r="AJ109" s="60"/>
      <c r="AK109" s="60"/>
      <c r="AL109" s="60"/>
      <c r="AM109" s="267"/>
    </row>
    <row r="110" spans="1:39" ht="12.2" customHeight="1" x14ac:dyDescent="0.2">
      <c r="A110" s="228" t="s">
        <v>119</v>
      </c>
      <c r="M110" s="66"/>
      <c r="N110" s="66"/>
      <c r="O110" s="67"/>
      <c r="P110" s="60"/>
      <c r="Q110" s="60"/>
      <c r="R110" s="60"/>
      <c r="S110" s="60"/>
      <c r="T110" s="60"/>
      <c r="U110" s="60"/>
      <c r="V110" s="601" t="s">
        <v>43</v>
      </c>
      <c r="W110" s="602"/>
      <c r="X110" s="262"/>
      <c r="Y110" s="601" t="s">
        <v>44</v>
      </c>
      <c r="Z110" s="602"/>
      <c r="AA110" s="262"/>
      <c r="AB110" s="601" t="s">
        <v>59</v>
      </c>
      <c r="AC110" s="602"/>
      <c r="AD110" s="146"/>
      <c r="AE110" s="146"/>
      <c r="AF110" s="601" t="s">
        <v>43</v>
      </c>
      <c r="AG110" s="602"/>
      <c r="AH110" s="262"/>
      <c r="AI110" s="601" t="s">
        <v>44</v>
      </c>
      <c r="AJ110" s="602"/>
      <c r="AK110" s="263"/>
      <c r="AL110" s="601" t="s">
        <v>59</v>
      </c>
      <c r="AM110" s="605"/>
    </row>
    <row r="111" spans="1:39" ht="12.2" customHeight="1" x14ac:dyDescent="0.2">
      <c r="A111" s="92"/>
      <c r="M111" s="66"/>
      <c r="N111" s="66"/>
      <c r="O111" s="67"/>
      <c r="P111" s="60"/>
      <c r="Q111" s="60"/>
      <c r="R111" s="60"/>
      <c r="S111" s="60"/>
      <c r="T111" s="60"/>
      <c r="U111" s="60"/>
      <c r="V111" s="60"/>
      <c r="W111" s="60"/>
      <c r="X111" s="16"/>
      <c r="Y111" s="60"/>
      <c r="Z111" s="60"/>
      <c r="AA111" s="60"/>
      <c r="AB111" s="14"/>
      <c r="AC111" s="14"/>
      <c r="AD111" s="146"/>
      <c r="AE111" s="146"/>
      <c r="AF111" s="14"/>
      <c r="AG111" s="14"/>
      <c r="AH111" s="60"/>
      <c r="AI111" s="606"/>
      <c r="AJ111" s="606"/>
      <c r="AK111" s="60"/>
      <c r="AL111" s="60"/>
      <c r="AM111" s="37"/>
    </row>
    <row r="112" spans="1:39" ht="12.2" customHeight="1" x14ac:dyDescent="0.2">
      <c r="A112" s="92"/>
      <c r="B112" s="823" t="s">
        <v>45</v>
      </c>
      <c r="C112" s="824"/>
      <c r="D112" s="824"/>
      <c r="E112" s="824"/>
      <c r="F112" s="824"/>
      <c r="G112" s="824"/>
      <c r="H112" s="824"/>
      <c r="I112" s="824"/>
      <c r="J112" s="824"/>
      <c r="K112" s="824"/>
      <c r="L112" s="824"/>
      <c r="M112" s="824"/>
      <c r="N112" s="825"/>
      <c r="O112" s="67"/>
      <c r="P112" s="60"/>
      <c r="Q112" s="60"/>
      <c r="R112" s="60"/>
      <c r="S112" s="60"/>
      <c r="T112" s="60"/>
      <c r="U112" s="60"/>
      <c r="V112" s="603"/>
      <c r="W112" s="604"/>
      <c r="X112" s="145"/>
      <c r="Y112" s="603"/>
      <c r="Z112" s="604"/>
      <c r="AA112" s="145"/>
      <c r="AB112" s="603"/>
      <c r="AC112" s="604"/>
      <c r="AD112" s="146"/>
      <c r="AE112" s="146"/>
      <c r="AF112" s="603"/>
      <c r="AG112" s="604"/>
      <c r="AH112" s="147"/>
      <c r="AI112" s="603"/>
      <c r="AJ112" s="604"/>
      <c r="AK112" s="147"/>
      <c r="AL112" s="603"/>
      <c r="AM112" s="607"/>
    </row>
    <row r="113" spans="1:39" ht="7.7" customHeight="1" x14ac:dyDescent="0.2">
      <c r="A113" s="92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0"/>
      <c r="O113" s="67"/>
      <c r="P113" s="60"/>
      <c r="Q113" s="60"/>
      <c r="R113" s="60"/>
      <c r="S113" s="60"/>
      <c r="T113" s="60"/>
      <c r="U113" s="60"/>
      <c r="V113" s="146"/>
      <c r="W113" s="146"/>
      <c r="X113" s="147"/>
      <c r="Y113" s="147"/>
      <c r="Z113" s="147"/>
      <c r="AA113" s="148"/>
      <c r="AB113" s="148"/>
      <c r="AC113" s="148"/>
      <c r="AD113" s="148"/>
      <c r="AE113" s="146"/>
      <c r="AF113" s="146"/>
      <c r="AG113" s="146"/>
      <c r="AH113" s="147"/>
      <c r="AI113" s="146"/>
      <c r="AJ113" s="146"/>
      <c r="AK113" s="147"/>
      <c r="AL113" s="146"/>
      <c r="AM113" s="149"/>
    </row>
    <row r="114" spans="1:39" ht="12.2" customHeight="1" x14ac:dyDescent="0.2">
      <c r="A114" s="11"/>
      <c r="B114" s="202" t="s">
        <v>108</v>
      </c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67"/>
      <c r="P114" s="60"/>
      <c r="Q114" s="60"/>
      <c r="R114" s="60"/>
      <c r="S114" s="60"/>
      <c r="T114" s="60"/>
      <c r="U114" s="60"/>
      <c r="V114" s="603"/>
      <c r="W114" s="604"/>
      <c r="X114" s="145"/>
      <c r="Y114" s="603"/>
      <c r="Z114" s="604"/>
      <c r="AA114" s="145"/>
      <c r="AB114" s="603"/>
      <c r="AC114" s="604"/>
      <c r="AD114" s="146"/>
      <c r="AE114" s="146"/>
      <c r="AF114" s="603"/>
      <c r="AG114" s="604"/>
      <c r="AH114" s="146"/>
      <c r="AI114" s="603"/>
      <c r="AJ114" s="604"/>
      <c r="AK114" s="147"/>
      <c r="AL114" s="603"/>
      <c r="AM114" s="607"/>
    </row>
    <row r="115" spans="1:39" ht="12.2" customHeight="1" x14ac:dyDescent="0.2">
      <c r="A115" s="11"/>
      <c r="B115" s="10"/>
      <c r="C115" s="10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7"/>
      <c r="P115" s="60"/>
      <c r="Q115" s="60"/>
      <c r="R115" s="60"/>
      <c r="S115" s="60"/>
      <c r="T115" s="60"/>
      <c r="U115" s="60"/>
      <c r="V115" s="60"/>
      <c r="W115" s="60"/>
      <c r="X115" s="16"/>
      <c r="Y115" s="60"/>
      <c r="Z115" s="60"/>
      <c r="AA115" s="60"/>
      <c r="AB115" s="14"/>
      <c r="AC115" s="14"/>
      <c r="AD115" s="14"/>
      <c r="AE115" s="14"/>
      <c r="AF115" s="60"/>
      <c r="AG115" s="60"/>
      <c r="AH115" s="60"/>
      <c r="AI115" s="60"/>
      <c r="AJ115" s="60"/>
      <c r="AK115" s="60"/>
      <c r="AL115" s="60"/>
      <c r="AM115" s="37"/>
    </row>
    <row r="116" spans="1:39" ht="12.2" customHeight="1" x14ac:dyDescent="0.2">
      <c r="A116" s="95" t="s">
        <v>54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8"/>
      <c r="P116" s="106" t="s">
        <v>66</v>
      </c>
      <c r="Q116" s="96"/>
      <c r="R116" s="98"/>
      <c r="S116" s="105"/>
      <c r="T116" s="103" t="s">
        <v>65</v>
      </c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7"/>
    </row>
    <row r="117" spans="1:39" ht="12.2" customHeight="1" x14ac:dyDescent="0.2">
      <c r="A117" s="11"/>
      <c r="B117" s="10"/>
      <c r="C117" s="10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P117" s="60"/>
      <c r="Q117" s="60"/>
      <c r="R117" s="60"/>
      <c r="S117" s="60"/>
      <c r="T117" s="60"/>
      <c r="U117" s="60"/>
      <c r="V117" s="2"/>
      <c r="W117" s="6"/>
      <c r="X117" s="6"/>
      <c r="Y117" s="6"/>
      <c r="Z117" s="6"/>
      <c r="AA117" s="6"/>
      <c r="AB117" s="6"/>
      <c r="AC117" s="67"/>
      <c r="AD117" s="14"/>
      <c r="AE117" s="14"/>
      <c r="AF117" s="60"/>
      <c r="AG117" s="60"/>
      <c r="AH117" s="60"/>
      <c r="AI117" s="60"/>
      <c r="AJ117" s="60"/>
      <c r="AK117" s="60"/>
      <c r="AL117" s="60"/>
      <c r="AM117" s="37"/>
    </row>
    <row r="118" spans="1:39" ht="12.2" customHeight="1" x14ac:dyDescent="0.2">
      <c r="A118" s="21"/>
      <c r="B118" s="311" t="s">
        <v>273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9"/>
      <c r="O118" s="2"/>
      <c r="P118" s="2"/>
      <c r="Q118" s="2"/>
      <c r="R118" s="2"/>
      <c r="S118" s="2"/>
      <c r="T118" s="431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  <c r="AG118" s="432"/>
      <c r="AH118" s="432"/>
      <c r="AI118" s="432"/>
      <c r="AJ118" s="432"/>
      <c r="AK118" s="432"/>
      <c r="AL118" s="432"/>
      <c r="AM118" s="433"/>
    </row>
    <row r="119" spans="1:39" ht="6.75" customHeight="1" x14ac:dyDescent="0.2">
      <c r="A119" s="21"/>
      <c r="B119" s="312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90"/>
      <c r="O119" s="2"/>
      <c r="P119" s="2"/>
      <c r="Q119" s="2"/>
      <c r="R119" s="2"/>
      <c r="S119" s="2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10"/>
    </row>
    <row r="120" spans="1:39" ht="12.2" customHeight="1" x14ac:dyDescent="0.2">
      <c r="A120" s="21"/>
      <c r="B120" s="429" t="s">
        <v>274</v>
      </c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73"/>
      <c r="N120" s="90"/>
      <c r="O120" s="2"/>
      <c r="P120" s="2"/>
      <c r="Q120" s="2"/>
      <c r="R120" s="2"/>
      <c r="S120" s="2"/>
      <c r="T120" s="431"/>
      <c r="U120" s="432"/>
      <c r="V120" s="432"/>
      <c r="W120" s="432"/>
      <c r="X120" s="432"/>
      <c r="Y120" s="432"/>
      <c r="Z120" s="432"/>
      <c r="AA120" s="432"/>
      <c r="AB120" s="432"/>
      <c r="AC120" s="432"/>
      <c r="AD120" s="432"/>
      <c r="AE120" s="432"/>
      <c r="AF120" s="432"/>
      <c r="AG120" s="432"/>
      <c r="AH120" s="432"/>
      <c r="AI120" s="432"/>
      <c r="AJ120" s="432"/>
      <c r="AK120" s="432"/>
      <c r="AL120" s="432"/>
      <c r="AM120" s="433"/>
    </row>
    <row r="121" spans="1:39" ht="6.75" customHeight="1" x14ac:dyDescent="0.2">
      <c r="A121" s="21"/>
      <c r="B121" s="434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6"/>
      <c r="O121" s="2"/>
      <c r="P121" s="2"/>
      <c r="Q121" s="2"/>
      <c r="R121" s="2"/>
      <c r="S121" s="2"/>
      <c r="T121" s="42"/>
      <c r="U121" s="42"/>
      <c r="V121" s="42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42"/>
      <c r="AI121" s="42"/>
      <c r="AJ121" s="42"/>
      <c r="AK121" s="42"/>
      <c r="AL121" s="42"/>
      <c r="AM121" s="275"/>
    </row>
    <row r="122" spans="1:39" ht="12.2" customHeight="1" x14ac:dyDescent="0.2">
      <c r="A122" s="71"/>
      <c r="B122" s="72" t="s">
        <v>46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90"/>
      <c r="O122" s="2"/>
      <c r="P122" s="2"/>
      <c r="Q122" s="2"/>
      <c r="R122" s="2"/>
      <c r="S122" s="2"/>
      <c r="T122" s="431"/>
      <c r="U122" s="432"/>
      <c r="V122" s="432"/>
      <c r="W122" s="432"/>
      <c r="X122" s="432"/>
      <c r="Y122" s="432"/>
      <c r="Z122" s="432"/>
      <c r="AA122" s="432"/>
      <c r="AB122" s="432"/>
      <c r="AC122" s="432"/>
      <c r="AD122" s="432"/>
      <c r="AE122" s="432"/>
      <c r="AF122" s="432"/>
      <c r="AG122" s="432"/>
      <c r="AH122" s="432"/>
      <c r="AI122" s="432"/>
      <c r="AJ122" s="432"/>
      <c r="AK122" s="432"/>
      <c r="AL122" s="432"/>
      <c r="AM122" s="433"/>
    </row>
    <row r="123" spans="1:39" ht="6.75" customHeight="1" x14ac:dyDescent="0.2">
      <c r="A123" s="21"/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6"/>
      <c r="O123" s="2"/>
      <c r="P123" s="2"/>
      <c r="Q123" s="2"/>
      <c r="R123" s="2"/>
      <c r="S123" s="2"/>
      <c r="T123" s="42"/>
      <c r="U123" s="42"/>
      <c r="V123" s="42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42"/>
      <c r="AI123" s="42"/>
      <c r="AJ123" s="42"/>
      <c r="AK123" s="42"/>
      <c r="AL123" s="42"/>
      <c r="AM123" s="275"/>
    </row>
    <row r="124" spans="1:39" ht="12.2" customHeight="1" x14ac:dyDescent="0.2">
      <c r="A124" s="21"/>
      <c r="B124" s="429" t="s">
        <v>47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813"/>
      <c r="O124" s="2"/>
      <c r="P124" s="2"/>
      <c r="Q124" s="2"/>
      <c r="R124" s="2"/>
      <c r="S124" s="2"/>
      <c r="T124" s="431"/>
      <c r="U124" s="432"/>
      <c r="V124" s="432"/>
      <c r="W124" s="432"/>
      <c r="X124" s="432"/>
      <c r="Y124" s="432"/>
      <c r="Z124" s="432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2"/>
      <c r="AK124" s="432"/>
      <c r="AL124" s="432"/>
      <c r="AM124" s="433"/>
    </row>
    <row r="125" spans="1:39" ht="6.75" customHeight="1" x14ac:dyDescent="0.2">
      <c r="A125" s="21"/>
      <c r="B125" s="434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6"/>
      <c r="O125" s="2"/>
      <c r="P125" s="2"/>
      <c r="Q125" s="2"/>
      <c r="R125" s="2"/>
      <c r="S125" s="2"/>
      <c r="T125" s="42"/>
      <c r="U125" s="42"/>
      <c r="V125" s="42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42"/>
      <c r="AI125" s="42"/>
      <c r="AJ125" s="42"/>
      <c r="AK125" s="42"/>
      <c r="AL125" s="42"/>
      <c r="AM125" s="275"/>
    </row>
    <row r="126" spans="1:39" ht="12.2" customHeight="1" x14ac:dyDescent="0.2">
      <c r="A126" s="21"/>
      <c r="B126" s="429" t="s">
        <v>48</v>
      </c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813"/>
      <c r="O126" s="2"/>
      <c r="P126" s="2"/>
      <c r="Q126" s="2"/>
      <c r="R126" s="2"/>
      <c r="S126" s="2"/>
      <c r="T126" s="570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571"/>
      <c r="AE126" s="571"/>
      <c r="AF126" s="571"/>
      <c r="AG126" s="571"/>
      <c r="AH126" s="571"/>
      <c r="AI126" s="571"/>
      <c r="AJ126" s="571"/>
      <c r="AK126" s="571"/>
      <c r="AL126" s="571"/>
      <c r="AM126" s="572"/>
    </row>
    <row r="127" spans="1:39" ht="6.75" customHeight="1" x14ac:dyDescent="0.2">
      <c r="A127" s="21"/>
      <c r="B127" s="434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6"/>
      <c r="O127" s="2"/>
      <c r="P127" s="2"/>
      <c r="Q127" s="2"/>
      <c r="R127" s="2"/>
      <c r="S127" s="2"/>
      <c r="T127" s="42"/>
      <c r="U127" s="42"/>
      <c r="V127" s="42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42"/>
      <c r="AI127" s="42"/>
      <c r="AJ127" s="42"/>
      <c r="AK127" s="42"/>
      <c r="AL127" s="42"/>
      <c r="AM127" s="275"/>
    </row>
    <row r="128" spans="1:39" ht="12.2" customHeight="1" x14ac:dyDescent="0.2">
      <c r="A128" s="21"/>
      <c r="B128" s="586" t="s">
        <v>81</v>
      </c>
      <c r="C128" s="587"/>
      <c r="D128" s="587"/>
      <c r="E128" s="587"/>
      <c r="F128" s="587"/>
      <c r="G128" s="587"/>
      <c r="H128" s="587"/>
      <c r="I128" s="587"/>
      <c r="J128" s="587"/>
      <c r="K128" s="587"/>
      <c r="L128" s="587"/>
      <c r="M128" s="587"/>
      <c r="N128" s="588"/>
      <c r="O128" s="2"/>
      <c r="P128" s="2"/>
      <c r="Q128" s="2"/>
      <c r="R128" s="2"/>
      <c r="T128" s="570"/>
      <c r="U128" s="571"/>
      <c r="V128" s="571"/>
      <c r="W128" s="571"/>
      <c r="X128" s="571"/>
      <c r="Y128" s="571"/>
      <c r="Z128" s="571"/>
      <c r="AA128" s="571"/>
      <c r="AB128" s="571"/>
      <c r="AC128" s="571"/>
      <c r="AD128" s="571"/>
      <c r="AE128" s="571"/>
      <c r="AF128" s="571"/>
      <c r="AG128" s="571"/>
      <c r="AH128" s="571"/>
      <c r="AI128" s="571"/>
      <c r="AJ128" s="571"/>
      <c r="AK128" s="571"/>
      <c r="AL128" s="571"/>
      <c r="AM128" s="572"/>
    </row>
    <row r="129" spans="1:39" ht="11.65" customHeight="1" x14ac:dyDescent="0.2">
      <c r="A129" s="11"/>
      <c r="B129" s="10"/>
      <c r="C129" s="1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7"/>
      <c r="P129" s="60"/>
      <c r="Q129" s="60"/>
      <c r="R129" s="60"/>
      <c r="S129" s="101"/>
      <c r="T129" s="101"/>
      <c r="U129" s="101"/>
      <c r="V129" s="101"/>
      <c r="W129" s="101"/>
      <c r="X129" s="101"/>
      <c r="Y129" s="101"/>
      <c r="Z129" s="101"/>
      <c r="AA129" s="101"/>
      <c r="AD129" s="14"/>
      <c r="AE129" s="14"/>
      <c r="AF129" s="60"/>
      <c r="AG129" s="60"/>
      <c r="AH129" s="60"/>
      <c r="AI129" s="60"/>
      <c r="AJ129" s="60"/>
      <c r="AK129" s="60"/>
      <c r="AL129" s="101"/>
      <c r="AM129" s="37"/>
    </row>
    <row r="130" spans="1:39" ht="7.5" customHeight="1" x14ac:dyDescent="0.2">
      <c r="A130" s="490" t="s">
        <v>12</v>
      </c>
      <c r="B130" s="491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491"/>
      <c r="V130" s="491"/>
      <c r="W130" s="491"/>
      <c r="X130" s="491"/>
      <c r="Y130" s="491"/>
      <c r="Z130" s="491"/>
      <c r="AA130" s="491"/>
      <c r="AB130" s="491"/>
      <c r="AC130" s="491"/>
      <c r="AD130" s="491"/>
      <c r="AE130" s="491"/>
      <c r="AF130" s="491"/>
      <c r="AG130" s="491"/>
      <c r="AH130" s="491"/>
      <c r="AI130" s="491"/>
      <c r="AJ130" s="491"/>
      <c r="AK130" s="491"/>
      <c r="AL130" s="491"/>
      <c r="AM130" s="492"/>
    </row>
    <row r="131" spans="1:39" ht="7.5" customHeight="1" x14ac:dyDescent="0.2">
      <c r="A131" s="493"/>
      <c r="B131" s="494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/>
      <c r="V131" s="494"/>
      <c r="W131" s="494"/>
      <c r="X131" s="494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5"/>
    </row>
    <row r="132" spans="1:39" ht="4.7" customHeight="1" x14ac:dyDescent="0.2">
      <c r="A132" s="2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50"/>
      <c r="M132" s="3"/>
      <c r="N132" s="3"/>
      <c r="O132" s="3"/>
      <c r="P132" s="3"/>
      <c r="Q132" s="3"/>
      <c r="R132" s="3"/>
      <c r="S132" s="3"/>
      <c r="T132" s="15"/>
      <c r="U132" s="2"/>
      <c r="V132" s="2"/>
      <c r="W132" s="2"/>
      <c r="X132" s="2"/>
      <c r="Y132" s="2"/>
      <c r="Z132" s="2"/>
      <c r="AA132" s="2"/>
      <c r="AB132" s="2"/>
      <c r="AC132" s="2"/>
      <c r="AD132" s="53"/>
      <c r="AE132" s="53"/>
      <c r="AF132" s="54"/>
      <c r="AG132" s="54"/>
      <c r="AH132" s="54"/>
      <c r="AI132" s="54"/>
      <c r="AJ132" s="54"/>
      <c r="AK132" s="54"/>
      <c r="AL132" s="54"/>
      <c r="AM132" s="55"/>
    </row>
    <row r="133" spans="1:39" ht="7.5" customHeight="1" x14ac:dyDescent="0.2">
      <c r="A133" s="592" t="s">
        <v>279</v>
      </c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4"/>
      <c r="AD133" s="573" t="s">
        <v>13</v>
      </c>
      <c r="AE133" s="574"/>
      <c r="AF133" s="574"/>
      <c r="AG133" s="574"/>
      <c r="AH133" s="574"/>
      <c r="AI133" s="574"/>
      <c r="AJ133" s="574"/>
      <c r="AK133" s="574"/>
      <c r="AL133" s="574"/>
      <c r="AM133" s="575"/>
    </row>
    <row r="134" spans="1:39" ht="7.5" customHeight="1" x14ac:dyDescent="0.2">
      <c r="A134" s="595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6"/>
      <c r="AC134" s="597"/>
      <c r="AD134" s="576"/>
      <c r="AE134" s="577"/>
      <c r="AF134" s="577"/>
      <c r="AG134" s="577"/>
      <c r="AH134" s="577"/>
      <c r="AI134" s="577"/>
      <c r="AJ134" s="577"/>
      <c r="AK134" s="577"/>
      <c r="AL134" s="577"/>
      <c r="AM134" s="578"/>
    </row>
    <row r="135" spans="1:39" ht="6.6" customHeight="1" x14ac:dyDescent="0.2">
      <c r="A135" s="595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596"/>
      <c r="AC135" s="597"/>
      <c r="AD135" s="167"/>
      <c r="AE135" s="437" t="s">
        <v>14</v>
      </c>
      <c r="AF135" s="437"/>
      <c r="AG135" s="437"/>
      <c r="AH135" s="812" t="s">
        <v>80</v>
      </c>
      <c r="AI135" s="812"/>
      <c r="AJ135" s="168"/>
      <c r="AK135" s="437" t="s">
        <v>15</v>
      </c>
      <c r="AL135" s="437"/>
      <c r="AM135" s="438"/>
    </row>
    <row r="136" spans="1:39" ht="6" customHeight="1" x14ac:dyDescent="0.2">
      <c r="A136" s="598"/>
      <c r="B136" s="599"/>
      <c r="C136" s="599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599"/>
      <c r="Z136" s="599"/>
      <c r="AA136" s="599"/>
      <c r="AB136" s="599"/>
      <c r="AC136" s="600"/>
      <c r="AD136" s="169"/>
      <c r="AE136" s="439"/>
      <c r="AF136" s="439"/>
      <c r="AG136" s="439"/>
      <c r="AH136" s="754"/>
      <c r="AI136" s="754"/>
      <c r="AJ136" s="170"/>
      <c r="AK136" s="439"/>
      <c r="AL136" s="439"/>
      <c r="AM136" s="440"/>
    </row>
    <row r="137" spans="1:39" ht="7.5" customHeight="1" x14ac:dyDescent="0.2">
      <c r="A137" s="585"/>
      <c r="B137" s="580"/>
      <c r="C137" s="580"/>
      <c r="D137" s="580"/>
      <c r="E137" s="580"/>
      <c r="F137" s="580"/>
      <c r="G137" s="580"/>
      <c r="H137" s="580"/>
      <c r="I137" s="580"/>
      <c r="J137" s="580"/>
      <c r="K137" s="580"/>
      <c r="L137" s="580"/>
      <c r="M137" s="580"/>
      <c r="N137" s="580"/>
      <c r="O137" s="580"/>
      <c r="P137" s="580"/>
      <c r="Q137" s="580"/>
      <c r="R137" s="580"/>
      <c r="S137" s="580"/>
      <c r="T137" s="580"/>
      <c r="U137" s="580"/>
      <c r="V137" s="580"/>
      <c r="W137" s="580"/>
      <c r="X137" s="580"/>
      <c r="Y137" s="580"/>
      <c r="Z137" s="580"/>
      <c r="AA137" s="580"/>
      <c r="AB137" s="580"/>
      <c r="AC137" s="581"/>
      <c r="AD137" s="589"/>
      <c r="AE137" s="590"/>
      <c r="AF137" s="590"/>
      <c r="AG137" s="590"/>
      <c r="AH137" s="590"/>
      <c r="AI137" s="590"/>
      <c r="AJ137" s="590"/>
      <c r="AK137" s="590"/>
      <c r="AL137" s="590"/>
      <c r="AM137" s="591"/>
    </row>
    <row r="138" spans="1:39" ht="7.5" customHeight="1" x14ac:dyDescent="0.2">
      <c r="A138" s="582"/>
      <c r="B138" s="583"/>
      <c r="C138" s="583"/>
      <c r="D138" s="583"/>
      <c r="E138" s="583"/>
      <c r="F138" s="583"/>
      <c r="G138" s="583"/>
      <c r="H138" s="583"/>
      <c r="I138" s="583"/>
      <c r="J138" s="583"/>
      <c r="K138" s="583"/>
      <c r="L138" s="583"/>
      <c r="M138" s="583"/>
      <c r="N138" s="583"/>
      <c r="O138" s="583"/>
      <c r="P138" s="583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  <c r="AA138" s="583"/>
      <c r="AB138" s="583"/>
      <c r="AC138" s="584"/>
      <c r="AD138" s="487"/>
      <c r="AE138" s="488"/>
      <c r="AF138" s="488"/>
      <c r="AG138" s="488"/>
      <c r="AH138" s="488"/>
      <c r="AI138" s="488"/>
      <c r="AJ138" s="488"/>
      <c r="AK138" s="488"/>
      <c r="AL138" s="488"/>
      <c r="AM138" s="489"/>
    </row>
    <row r="139" spans="1:39" ht="7.5" customHeight="1" x14ac:dyDescent="0.2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580"/>
      <c r="L139" s="580"/>
      <c r="M139" s="580"/>
      <c r="N139" s="580"/>
      <c r="O139" s="580"/>
      <c r="P139" s="580"/>
      <c r="Q139" s="580"/>
      <c r="R139" s="580"/>
      <c r="S139" s="580"/>
      <c r="T139" s="580"/>
      <c r="U139" s="580"/>
      <c r="V139" s="580"/>
      <c r="W139" s="580"/>
      <c r="X139" s="580"/>
      <c r="Y139" s="580"/>
      <c r="Z139" s="580"/>
      <c r="AA139" s="580"/>
      <c r="AB139" s="580"/>
      <c r="AC139" s="580"/>
      <c r="AD139" s="484"/>
      <c r="AE139" s="485"/>
      <c r="AF139" s="485"/>
      <c r="AG139" s="485"/>
      <c r="AH139" s="485"/>
      <c r="AI139" s="485"/>
      <c r="AJ139" s="485"/>
      <c r="AK139" s="485"/>
      <c r="AL139" s="485"/>
      <c r="AM139" s="486"/>
    </row>
    <row r="140" spans="1:39" ht="7.5" customHeight="1" x14ac:dyDescent="0.2">
      <c r="A140" s="582"/>
      <c r="B140" s="583"/>
      <c r="C140" s="583"/>
      <c r="D140" s="583"/>
      <c r="E140" s="583"/>
      <c r="F140" s="583"/>
      <c r="G140" s="583"/>
      <c r="H140" s="583"/>
      <c r="I140" s="583"/>
      <c r="J140" s="583"/>
      <c r="K140" s="583"/>
      <c r="L140" s="583"/>
      <c r="M140" s="58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487"/>
      <c r="AE140" s="488"/>
      <c r="AF140" s="488"/>
      <c r="AG140" s="488"/>
      <c r="AH140" s="488"/>
      <c r="AI140" s="488"/>
      <c r="AJ140" s="488"/>
      <c r="AK140" s="488"/>
      <c r="AL140" s="488"/>
      <c r="AM140" s="489"/>
    </row>
    <row r="141" spans="1:39" ht="7.5" customHeight="1" x14ac:dyDescent="0.2">
      <c r="A141" s="579"/>
      <c r="B141" s="580"/>
      <c r="C141" s="580"/>
      <c r="D141" s="580"/>
      <c r="E141" s="580"/>
      <c r="F141" s="580"/>
      <c r="G141" s="580"/>
      <c r="H141" s="580"/>
      <c r="I141" s="580"/>
      <c r="J141" s="580"/>
      <c r="K141" s="580"/>
      <c r="L141" s="580"/>
      <c r="M141" s="580"/>
      <c r="N141" s="580"/>
      <c r="O141" s="580"/>
      <c r="P141" s="580"/>
      <c r="Q141" s="580"/>
      <c r="R141" s="580"/>
      <c r="S141" s="580"/>
      <c r="T141" s="580"/>
      <c r="U141" s="580"/>
      <c r="V141" s="580"/>
      <c r="W141" s="580"/>
      <c r="X141" s="580"/>
      <c r="Y141" s="580"/>
      <c r="Z141" s="580"/>
      <c r="AA141" s="580"/>
      <c r="AB141" s="580"/>
      <c r="AC141" s="581"/>
      <c r="AD141" s="484"/>
      <c r="AE141" s="485"/>
      <c r="AF141" s="485"/>
      <c r="AG141" s="485"/>
      <c r="AH141" s="485"/>
      <c r="AI141" s="485"/>
      <c r="AJ141" s="485"/>
      <c r="AK141" s="485"/>
      <c r="AL141" s="485"/>
      <c r="AM141" s="486"/>
    </row>
    <row r="142" spans="1:39" ht="7.5" customHeight="1" x14ac:dyDescent="0.2">
      <c r="A142" s="582"/>
      <c r="B142" s="583"/>
      <c r="C142" s="583"/>
      <c r="D142" s="583"/>
      <c r="E142" s="583"/>
      <c r="F142" s="583"/>
      <c r="G142" s="583"/>
      <c r="H142" s="583"/>
      <c r="I142" s="583"/>
      <c r="J142" s="583"/>
      <c r="K142" s="583"/>
      <c r="L142" s="583"/>
      <c r="M142" s="583"/>
      <c r="N142" s="583"/>
      <c r="O142" s="583"/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  <c r="AA142" s="583"/>
      <c r="AB142" s="583"/>
      <c r="AC142" s="584"/>
      <c r="AD142" s="487"/>
      <c r="AE142" s="488"/>
      <c r="AF142" s="488"/>
      <c r="AG142" s="488"/>
      <c r="AH142" s="488"/>
      <c r="AI142" s="488"/>
      <c r="AJ142" s="488"/>
      <c r="AK142" s="488"/>
      <c r="AL142" s="488"/>
      <c r="AM142" s="489"/>
    </row>
    <row r="143" spans="1:39" ht="7.5" customHeight="1" x14ac:dyDescent="0.2">
      <c r="A143" s="579"/>
      <c r="B143" s="580"/>
      <c r="C143" s="580"/>
      <c r="D143" s="580"/>
      <c r="E143" s="580"/>
      <c r="F143" s="580"/>
      <c r="G143" s="580"/>
      <c r="H143" s="580"/>
      <c r="I143" s="580"/>
      <c r="J143" s="580"/>
      <c r="K143" s="580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0"/>
      <c r="Y143" s="580"/>
      <c r="Z143" s="580"/>
      <c r="AA143" s="580"/>
      <c r="AB143" s="580"/>
      <c r="AC143" s="580"/>
      <c r="AD143" s="484"/>
      <c r="AE143" s="485"/>
      <c r="AF143" s="485"/>
      <c r="AG143" s="485"/>
      <c r="AH143" s="485"/>
      <c r="AI143" s="485"/>
      <c r="AJ143" s="485"/>
      <c r="AK143" s="485"/>
      <c r="AL143" s="485"/>
      <c r="AM143" s="486"/>
    </row>
    <row r="144" spans="1:39" ht="7.5" customHeight="1" x14ac:dyDescent="0.2">
      <c r="A144" s="582"/>
      <c r="B144" s="583"/>
      <c r="C144" s="583"/>
      <c r="D144" s="583"/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3"/>
      <c r="R144" s="583"/>
      <c r="S144" s="583"/>
      <c r="T144" s="583"/>
      <c r="U144" s="583"/>
      <c r="V144" s="583"/>
      <c r="W144" s="583"/>
      <c r="X144" s="583"/>
      <c r="Y144" s="583"/>
      <c r="Z144" s="583"/>
      <c r="AA144" s="583"/>
      <c r="AB144" s="583"/>
      <c r="AC144" s="583"/>
      <c r="AD144" s="487"/>
      <c r="AE144" s="488"/>
      <c r="AF144" s="488"/>
      <c r="AG144" s="488"/>
      <c r="AH144" s="488"/>
      <c r="AI144" s="488"/>
      <c r="AJ144" s="488"/>
      <c r="AK144" s="488"/>
      <c r="AL144" s="488"/>
      <c r="AM144" s="489"/>
    </row>
    <row r="145" spans="1:39" ht="7.5" customHeight="1" x14ac:dyDescent="0.2">
      <c r="A145" s="579"/>
      <c r="B145" s="580"/>
      <c r="C145" s="580"/>
      <c r="D145" s="580"/>
      <c r="E145" s="580"/>
      <c r="F145" s="580"/>
      <c r="G145" s="580"/>
      <c r="H145" s="580"/>
      <c r="I145" s="580"/>
      <c r="J145" s="580"/>
      <c r="K145" s="580"/>
      <c r="L145" s="580"/>
      <c r="M145" s="580"/>
      <c r="N145" s="580"/>
      <c r="O145" s="580"/>
      <c r="P145" s="580"/>
      <c r="Q145" s="580"/>
      <c r="R145" s="580"/>
      <c r="S145" s="580"/>
      <c r="T145" s="580"/>
      <c r="U145" s="580"/>
      <c r="V145" s="580"/>
      <c r="W145" s="580"/>
      <c r="X145" s="580"/>
      <c r="Y145" s="580"/>
      <c r="Z145" s="580"/>
      <c r="AA145" s="580"/>
      <c r="AB145" s="580"/>
      <c r="AC145" s="580"/>
      <c r="AD145" s="484"/>
      <c r="AE145" s="485"/>
      <c r="AF145" s="485"/>
      <c r="AG145" s="485"/>
      <c r="AH145" s="485"/>
      <c r="AI145" s="485"/>
      <c r="AJ145" s="485"/>
      <c r="AK145" s="485"/>
      <c r="AL145" s="485"/>
      <c r="AM145" s="486"/>
    </row>
    <row r="146" spans="1:39" ht="7.5" customHeight="1" x14ac:dyDescent="0.2">
      <c r="A146" s="582"/>
      <c r="B146" s="583"/>
      <c r="C146" s="583"/>
      <c r="D146" s="583"/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3"/>
      <c r="AD146" s="487"/>
      <c r="AE146" s="488"/>
      <c r="AF146" s="488"/>
      <c r="AG146" s="488"/>
      <c r="AH146" s="488"/>
      <c r="AI146" s="488"/>
      <c r="AJ146" s="488"/>
      <c r="AK146" s="488"/>
      <c r="AL146" s="488"/>
      <c r="AM146" s="489"/>
    </row>
    <row r="147" spans="1:39" ht="4.7" customHeight="1" x14ac:dyDescent="0.2">
      <c r="A147" s="224"/>
      <c r="AM147" s="226"/>
    </row>
    <row r="148" spans="1:39" ht="7.5" customHeight="1" x14ac:dyDescent="0.2">
      <c r="A148" s="490" t="s">
        <v>16</v>
      </c>
      <c r="B148" s="491"/>
      <c r="C148" s="491"/>
      <c r="D148" s="491"/>
      <c r="E148" s="491"/>
      <c r="F148" s="491"/>
      <c r="G148" s="491"/>
      <c r="H148" s="491"/>
      <c r="I148" s="491"/>
      <c r="J148" s="491"/>
      <c r="K148" s="491"/>
      <c r="L148" s="491"/>
      <c r="M148" s="491"/>
      <c r="N148" s="491"/>
      <c r="O148" s="491"/>
      <c r="P148" s="491"/>
      <c r="Q148" s="491"/>
      <c r="R148" s="491"/>
      <c r="S148" s="492"/>
      <c r="U148" s="490" t="s">
        <v>6</v>
      </c>
      <c r="V148" s="491"/>
      <c r="W148" s="491"/>
      <c r="X148" s="491"/>
      <c r="Y148" s="491"/>
      <c r="Z148" s="491"/>
      <c r="AA148" s="491"/>
      <c r="AB148" s="491"/>
      <c r="AC148" s="491"/>
      <c r="AD148" s="491"/>
      <c r="AE148" s="491"/>
      <c r="AF148" s="491"/>
      <c r="AG148" s="491"/>
      <c r="AH148" s="491"/>
      <c r="AI148" s="491"/>
      <c r="AJ148" s="491"/>
      <c r="AK148" s="491"/>
      <c r="AL148" s="491"/>
      <c r="AM148" s="492"/>
    </row>
    <row r="149" spans="1:39" ht="7.5" customHeight="1" x14ac:dyDescent="0.2">
      <c r="A149" s="493"/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5"/>
      <c r="U149" s="493"/>
      <c r="V149" s="494"/>
      <c r="W149" s="494"/>
      <c r="X149" s="494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  <c r="AM149" s="495"/>
    </row>
    <row r="150" spans="1:39" ht="6" customHeight="1" x14ac:dyDescent="0.2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2"/>
      <c r="U150" s="7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4"/>
    </row>
    <row r="151" spans="1:39" ht="7.5" customHeight="1" x14ac:dyDescent="0.2">
      <c r="A151" s="543" t="s">
        <v>134</v>
      </c>
      <c r="B151" s="544"/>
      <c r="C151" s="544"/>
      <c r="D151" s="544"/>
      <c r="E151" s="544"/>
      <c r="F151" s="544"/>
      <c r="G151" s="544"/>
      <c r="H151" s="544"/>
      <c r="I151" s="544"/>
      <c r="J151" s="544"/>
      <c r="K151" s="545"/>
      <c r="L151" s="565"/>
      <c r="M151" s="635"/>
      <c r="N151" s="635"/>
      <c r="O151" s="635"/>
      <c r="P151" s="635"/>
      <c r="Q151" s="635"/>
      <c r="R151" s="635"/>
      <c r="S151" s="620"/>
      <c r="U151" s="815"/>
      <c r="V151" s="816"/>
      <c r="W151" s="816"/>
      <c r="X151" s="816"/>
      <c r="Y151" s="816"/>
      <c r="Z151" s="816"/>
      <c r="AA151" s="816"/>
      <c r="AB151" s="816"/>
      <c r="AC151" s="817"/>
      <c r="AD151" s="171"/>
      <c r="AE151" s="752" t="s">
        <v>14</v>
      </c>
      <c r="AF151" s="752"/>
      <c r="AG151" s="752"/>
      <c r="AH151" s="753" t="s">
        <v>80</v>
      </c>
      <c r="AI151" s="753"/>
      <c r="AJ151" s="172"/>
      <c r="AK151" s="752" t="s">
        <v>15</v>
      </c>
      <c r="AL151" s="752"/>
      <c r="AM151" s="821"/>
    </row>
    <row r="152" spans="1:39" ht="7.5" customHeight="1" x14ac:dyDescent="0.2">
      <c r="A152" s="546"/>
      <c r="B152" s="547"/>
      <c r="C152" s="547"/>
      <c r="D152" s="547"/>
      <c r="E152" s="547"/>
      <c r="F152" s="547"/>
      <c r="G152" s="547"/>
      <c r="H152" s="547"/>
      <c r="I152" s="547"/>
      <c r="J152" s="547"/>
      <c r="K152" s="548"/>
      <c r="L152" s="822"/>
      <c r="M152" s="635"/>
      <c r="N152" s="635"/>
      <c r="O152" s="635"/>
      <c r="P152" s="635"/>
      <c r="Q152" s="635"/>
      <c r="R152" s="635"/>
      <c r="S152" s="620"/>
      <c r="U152" s="818"/>
      <c r="V152" s="819"/>
      <c r="W152" s="819"/>
      <c r="X152" s="819"/>
      <c r="Y152" s="819"/>
      <c r="Z152" s="819"/>
      <c r="AA152" s="819"/>
      <c r="AB152" s="819"/>
      <c r="AC152" s="820"/>
      <c r="AD152" s="169"/>
      <c r="AE152" s="439"/>
      <c r="AF152" s="439"/>
      <c r="AG152" s="439"/>
      <c r="AH152" s="754"/>
      <c r="AI152" s="754"/>
      <c r="AJ152" s="170"/>
      <c r="AK152" s="439"/>
      <c r="AL152" s="439"/>
      <c r="AM152" s="440"/>
    </row>
    <row r="153" spans="1:39" ht="9" customHeight="1" x14ac:dyDescent="0.2">
      <c r="A153" s="22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4"/>
      <c r="U153" s="809" t="str">
        <f>IF(AND(AD137="",AD139="",AD141="",AD143="",AD145=""),"",IF(SUM(AD157,AD160,AD163,AD166)=AD154,"","Achtung: Angaben ergeben nicht die Summe"))</f>
        <v/>
      </c>
      <c r="V153" s="810"/>
      <c r="W153" s="810"/>
      <c r="X153" s="810"/>
      <c r="Y153" s="810"/>
      <c r="Z153" s="810"/>
      <c r="AA153" s="810"/>
      <c r="AB153" s="810"/>
      <c r="AC153" s="810"/>
      <c r="AD153" s="810"/>
      <c r="AE153" s="810"/>
      <c r="AF153" s="810"/>
      <c r="AG153" s="810"/>
      <c r="AH153" s="810"/>
      <c r="AI153" s="810"/>
      <c r="AJ153" s="810"/>
      <c r="AK153" s="810"/>
      <c r="AL153" s="810"/>
      <c r="AM153" s="811"/>
    </row>
    <row r="154" spans="1:39" ht="7.5" customHeight="1" x14ac:dyDescent="0.2">
      <c r="A154" s="543" t="s">
        <v>135</v>
      </c>
      <c r="B154" s="544"/>
      <c r="C154" s="544"/>
      <c r="D154" s="544"/>
      <c r="E154" s="544"/>
      <c r="F154" s="544"/>
      <c r="G154" s="544"/>
      <c r="H154" s="544"/>
      <c r="I154" s="544"/>
      <c r="J154" s="544"/>
      <c r="K154" s="545"/>
      <c r="L154" s="635"/>
      <c r="M154" s="635"/>
      <c r="N154" s="635"/>
      <c r="O154" s="635"/>
      <c r="P154" s="635"/>
      <c r="Q154" s="635"/>
      <c r="R154" s="635"/>
      <c r="S154" s="620"/>
      <c r="U154" s="746" t="s">
        <v>2</v>
      </c>
      <c r="V154" s="747"/>
      <c r="W154" s="747"/>
      <c r="X154" s="747"/>
      <c r="Y154" s="747"/>
      <c r="Z154" s="747"/>
      <c r="AA154" s="747"/>
      <c r="AB154" s="747"/>
      <c r="AC154" s="748"/>
      <c r="AD154" s="803" t="str">
        <f>IF(AND(AD137="",AD139="",AD141="",AD143="",AD145=""),"",SUM(AD137:AM146))</f>
        <v/>
      </c>
      <c r="AE154" s="804"/>
      <c r="AF154" s="804"/>
      <c r="AG154" s="804"/>
      <c r="AH154" s="804"/>
      <c r="AI154" s="804"/>
      <c r="AJ154" s="804"/>
      <c r="AK154" s="804"/>
      <c r="AL154" s="804"/>
      <c r="AM154" s="805"/>
    </row>
    <row r="155" spans="1:39" ht="7.5" customHeight="1" x14ac:dyDescent="0.2">
      <c r="A155" s="546"/>
      <c r="B155" s="547"/>
      <c r="C155" s="547"/>
      <c r="D155" s="547"/>
      <c r="E155" s="547"/>
      <c r="F155" s="547"/>
      <c r="G155" s="547"/>
      <c r="H155" s="547"/>
      <c r="I155" s="547"/>
      <c r="J155" s="547"/>
      <c r="K155" s="548"/>
      <c r="L155" s="635"/>
      <c r="M155" s="635"/>
      <c r="N155" s="635"/>
      <c r="O155" s="635"/>
      <c r="P155" s="635"/>
      <c r="Q155" s="635"/>
      <c r="R155" s="635"/>
      <c r="S155" s="620"/>
      <c r="U155" s="749"/>
      <c r="V155" s="750"/>
      <c r="W155" s="750"/>
      <c r="X155" s="750"/>
      <c r="Y155" s="750"/>
      <c r="Z155" s="750"/>
      <c r="AA155" s="750"/>
      <c r="AB155" s="750"/>
      <c r="AC155" s="751"/>
      <c r="AD155" s="806"/>
      <c r="AE155" s="807"/>
      <c r="AF155" s="807"/>
      <c r="AG155" s="807"/>
      <c r="AH155" s="807"/>
      <c r="AI155" s="807"/>
      <c r="AJ155" s="807"/>
      <c r="AK155" s="807"/>
      <c r="AL155" s="807"/>
      <c r="AM155" s="808"/>
    </row>
    <row r="156" spans="1:39" ht="4.7" customHeight="1" x14ac:dyDescent="0.2">
      <c r="A156" s="223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22"/>
      <c r="U156" s="92"/>
      <c r="V156" s="93"/>
      <c r="W156" s="93"/>
      <c r="X156" s="93"/>
      <c r="Y156" s="93"/>
      <c r="Z156" s="93"/>
      <c r="AA156" s="93"/>
      <c r="AB156" s="93"/>
      <c r="AC156" s="93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/>
    </row>
    <row r="157" spans="1:39" ht="7.5" customHeight="1" x14ac:dyDescent="0.2">
      <c r="A157" s="490" t="s">
        <v>22</v>
      </c>
      <c r="B157" s="491"/>
      <c r="C157" s="491"/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N157" s="491"/>
      <c r="O157" s="491"/>
      <c r="P157" s="491"/>
      <c r="Q157" s="491"/>
      <c r="R157" s="491"/>
      <c r="S157" s="492"/>
      <c r="U157" s="414" t="s">
        <v>82</v>
      </c>
      <c r="V157" s="415"/>
      <c r="W157" s="415"/>
      <c r="X157" s="415"/>
      <c r="Y157" s="415"/>
      <c r="Z157" s="415"/>
      <c r="AA157" s="415"/>
      <c r="AB157" s="415"/>
      <c r="AC157" s="415"/>
      <c r="AD157" s="484"/>
      <c r="AE157" s="485"/>
      <c r="AF157" s="485"/>
      <c r="AG157" s="485"/>
      <c r="AH157" s="485"/>
      <c r="AI157" s="485"/>
      <c r="AJ157" s="485"/>
      <c r="AK157" s="485"/>
      <c r="AL157" s="485"/>
      <c r="AM157" s="486"/>
    </row>
    <row r="158" spans="1:39" ht="6" customHeight="1" x14ac:dyDescent="0.2">
      <c r="A158" s="493"/>
      <c r="B158" s="494"/>
      <c r="C158" s="494"/>
      <c r="D158" s="494"/>
      <c r="E158" s="494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5"/>
      <c r="U158" s="417"/>
      <c r="V158" s="418"/>
      <c r="W158" s="418"/>
      <c r="X158" s="418"/>
      <c r="Y158" s="418"/>
      <c r="Z158" s="418"/>
      <c r="AA158" s="418"/>
      <c r="AB158" s="418"/>
      <c r="AC158" s="418"/>
      <c r="AD158" s="487"/>
      <c r="AE158" s="488"/>
      <c r="AF158" s="488"/>
      <c r="AG158" s="488"/>
      <c r="AH158" s="488"/>
      <c r="AI158" s="488"/>
      <c r="AJ158" s="488"/>
      <c r="AK158" s="488"/>
      <c r="AL158" s="488"/>
      <c r="AM158" s="489"/>
    </row>
    <row r="159" spans="1:39" ht="4.7" customHeight="1" x14ac:dyDescent="0.2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2"/>
      <c r="U159" s="92"/>
      <c r="V159" s="93"/>
      <c r="W159" s="93"/>
      <c r="X159" s="93"/>
      <c r="Y159" s="93"/>
      <c r="Z159" s="93"/>
      <c r="AA159" s="93"/>
      <c r="AB159" s="93"/>
      <c r="AC159" s="93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</row>
    <row r="160" spans="1:39" ht="7.5" customHeight="1" x14ac:dyDescent="0.2">
      <c r="A160" s="543" t="s">
        <v>5</v>
      </c>
      <c r="B160" s="544"/>
      <c r="C160" s="544"/>
      <c r="D160" s="544"/>
      <c r="E160" s="544"/>
      <c r="F160" s="544"/>
      <c r="G160" s="544"/>
      <c r="H160" s="544"/>
      <c r="I160" s="544"/>
      <c r="J160" s="544"/>
      <c r="K160" s="545"/>
      <c r="L160" s="529" t="s">
        <v>4</v>
      </c>
      <c r="M160" s="530"/>
      <c r="N160" s="530"/>
      <c r="O160" s="530"/>
      <c r="P160" s="549"/>
      <c r="Q160" s="530" t="s">
        <v>3</v>
      </c>
      <c r="R160" s="530"/>
      <c r="S160" s="841"/>
      <c r="U160" s="414" t="s">
        <v>83</v>
      </c>
      <c r="V160" s="415"/>
      <c r="W160" s="415"/>
      <c r="X160" s="415"/>
      <c r="Y160" s="415"/>
      <c r="Z160" s="415"/>
      <c r="AA160" s="415"/>
      <c r="AB160" s="415"/>
      <c r="AC160" s="415"/>
      <c r="AD160" s="484"/>
      <c r="AE160" s="485"/>
      <c r="AF160" s="485"/>
      <c r="AG160" s="485"/>
      <c r="AH160" s="485"/>
      <c r="AI160" s="485"/>
      <c r="AJ160" s="485"/>
      <c r="AK160" s="485"/>
      <c r="AL160" s="485"/>
      <c r="AM160" s="486"/>
    </row>
    <row r="161" spans="1:39" ht="6" customHeight="1" x14ac:dyDescent="0.2">
      <c r="A161" s="546"/>
      <c r="B161" s="547"/>
      <c r="C161" s="547"/>
      <c r="D161" s="547"/>
      <c r="E161" s="547"/>
      <c r="F161" s="547"/>
      <c r="G161" s="547"/>
      <c r="H161" s="547"/>
      <c r="I161" s="547"/>
      <c r="J161" s="547"/>
      <c r="K161" s="548"/>
      <c r="L161" s="529"/>
      <c r="M161" s="530"/>
      <c r="N161" s="530"/>
      <c r="O161" s="530"/>
      <c r="P161" s="530"/>
      <c r="Q161" s="530"/>
      <c r="R161" s="530"/>
      <c r="S161" s="841"/>
      <c r="U161" s="417"/>
      <c r="V161" s="418"/>
      <c r="W161" s="418"/>
      <c r="X161" s="418"/>
      <c r="Y161" s="418"/>
      <c r="Z161" s="418"/>
      <c r="AA161" s="418"/>
      <c r="AB161" s="418"/>
      <c r="AC161" s="418"/>
      <c r="AD161" s="487"/>
      <c r="AE161" s="488"/>
      <c r="AF161" s="488"/>
      <c r="AG161" s="488"/>
      <c r="AH161" s="488"/>
      <c r="AI161" s="488"/>
      <c r="AJ161" s="488"/>
      <c r="AK161" s="488"/>
      <c r="AL161" s="488"/>
      <c r="AM161" s="489"/>
    </row>
    <row r="162" spans="1:39" ht="4.7" customHeight="1" x14ac:dyDescent="0.2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5"/>
      <c r="M162" s="5"/>
      <c r="N162" s="5"/>
      <c r="O162" s="5"/>
      <c r="P162" s="5"/>
      <c r="Q162" s="5"/>
      <c r="R162" s="5"/>
      <c r="S162" s="4"/>
      <c r="U162" s="92"/>
      <c r="V162" s="93"/>
      <c r="W162" s="93"/>
      <c r="X162" s="93"/>
      <c r="Y162" s="93"/>
      <c r="Z162" s="93"/>
      <c r="AA162" s="93"/>
      <c r="AB162" s="93"/>
      <c r="AC162" s="93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/>
    </row>
    <row r="163" spans="1:39" ht="7.5" customHeight="1" x14ac:dyDescent="0.2">
      <c r="A163" s="414" t="s">
        <v>29</v>
      </c>
      <c r="B163" s="415"/>
      <c r="C163" s="415"/>
      <c r="D163" s="415"/>
      <c r="E163" s="415"/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5"/>
      <c r="Q163" s="415"/>
      <c r="R163" s="415"/>
      <c r="S163" s="416"/>
      <c r="U163" s="414" t="s">
        <v>84</v>
      </c>
      <c r="V163" s="415"/>
      <c r="W163" s="415"/>
      <c r="X163" s="415"/>
      <c r="Y163" s="415"/>
      <c r="Z163" s="415"/>
      <c r="AA163" s="415"/>
      <c r="AB163" s="415"/>
      <c r="AC163" s="415"/>
      <c r="AD163" s="484"/>
      <c r="AE163" s="485"/>
      <c r="AF163" s="485"/>
      <c r="AG163" s="485"/>
      <c r="AH163" s="485"/>
      <c r="AI163" s="485"/>
      <c r="AJ163" s="485"/>
      <c r="AK163" s="485"/>
      <c r="AL163" s="485"/>
      <c r="AM163" s="486"/>
    </row>
    <row r="164" spans="1:39" ht="7.5" customHeight="1" x14ac:dyDescent="0.2">
      <c r="A164" s="417"/>
      <c r="B164" s="418"/>
      <c r="C164" s="418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9"/>
      <c r="U164" s="417"/>
      <c r="V164" s="418"/>
      <c r="W164" s="418"/>
      <c r="X164" s="418"/>
      <c r="Y164" s="418"/>
      <c r="Z164" s="418"/>
      <c r="AA164" s="418"/>
      <c r="AB164" s="418"/>
      <c r="AC164" s="418"/>
      <c r="AD164" s="487"/>
      <c r="AE164" s="488"/>
      <c r="AF164" s="488"/>
      <c r="AG164" s="488"/>
      <c r="AH164" s="488"/>
      <c r="AI164" s="488"/>
      <c r="AJ164" s="488"/>
      <c r="AK164" s="488"/>
      <c r="AL164" s="488"/>
      <c r="AM164" s="489"/>
    </row>
    <row r="165" spans="1:39" ht="4.7" customHeight="1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"/>
      <c r="M165" s="5"/>
      <c r="N165" s="5"/>
      <c r="O165" s="5"/>
      <c r="P165" s="5"/>
      <c r="Q165" s="5"/>
      <c r="R165" s="5"/>
      <c r="S165" s="4"/>
      <c r="U165" s="92"/>
      <c r="V165" s="93"/>
      <c r="W165" s="93"/>
      <c r="X165" s="93"/>
      <c r="Y165" s="93"/>
      <c r="Z165" s="93"/>
      <c r="AA165" s="93"/>
      <c r="AB165" s="93"/>
      <c r="AC165" s="93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/>
    </row>
    <row r="166" spans="1:39" ht="6" customHeight="1" x14ac:dyDescent="0.2">
      <c r="A166" s="414" t="s">
        <v>17</v>
      </c>
      <c r="B166" s="415"/>
      <c r="C166" s="415"/>
      <c r="D166" s="415"/>
      <c r="E166" s="415"/>
      <c r="F166" s="415"/>
      <c r="G166" s="415"/>
      <c r="H166" s="415"/>
      <c r="I166" s="415"/>
      <c r="J166" s="415"/>
      <c r="K166" s="446"/>
      <c r="L166" s="401"/>
      <c r="M166" s="402"/>
      <c r="N166" s="402"/>
      <c r="O166" s="402"/>
      <c r="P166" s="402"/>
      <c r="Q166" s="402"/>
      <c r="R166" s="402"/>
      <c r="S166" s="403"/>
      <c r="U166" s="448" t="s">
        <v>85</v>
      </c>
      <c r="V166" s="449"/>
      <c r="W166" s="449"/>
      <c r="X166" s="449"/>
      <c r="Y166" s="449"/>
      <c r="Z166" s="449"/>
      <c r="AA166" s="449"/>
      <c r="AB166" s="449"/>
      <c r="AC166" s="450"/>
      <c r="AD166" s="550"/>
      <c r="AE166" s="551"/>
      <c r="AF166" s="551"/>
      <c r="AG166" s="551"/>
      <c r="AH166" s="551"/>
      <c r="AI166" s="551"/>
      <c r="AJ166" s="551"/>
      <c r="AK166" s="551"/>
      <c r="AL166" s="551"/>
      <c r="AM166" s="552"/>
    </row>
    <row r="167" spans="1:39" ht="7.5" customHeight="1" x14ac:dyDescent="0.2">
      <c r="A167" s="417"/>
      <c r="B167" s="418"/>
      <c r="C167" s="418"/>
      <c r="D167" s="418"/>
      <c r="E167" s="418"/>
      <c r="F167" s="418"/>
      <c r="G167" s="418"/>
      <c r="H167" s="418"/>
      <c r="I167" s="418"/>
      <c r="J167" s="418"/>
      <c r="K167" s="447"/>
      <c r="L167" s="540"/>
      <c r="M167" s="541"/>
      <c r="N167" s="541"/>
      <c r="O167" s="541"/>
      <c r="P167" s="541"/>
      <c r="Q167" s="541"/>
      <c r="R167" s="541"/>
      <c r="S167" s="542"/>
      <c r="U167" s="451"/>
      <c r="V167" s="452"/>
      <c r="W167" s="452"/>
      <c r="X167" s="452"/>
      <c r="Y167" s="452"/>
      <c r="Z167" s="452"/>
      <c r="AA167" s="452"/>
      <c r="AB167" s="452"/>
      <c r="AC167" s="453"/>
      <c r="AD167" s="553"/>
      <c r="AE167" s="554"/>
      <c r="AF167" s="554"/>
      <c r="AG167" s="554"/>
      <c r="AH167" s="554"/>
      <c r="AI167" s="554"/>
      <c r="AJ167" s="554"/>
      <c r="AK167" s="554"/>
      <c r="AL167" s="554"/>
      <c r="AM167" s="555"/>
    </row>
    <row r="168" spans="1:39" ht="4.7" customHeight="1" x14ac:dyDescent="0.2">
      <c r="A168" s="30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5"/>
      <c r="M168" s="15"/>
      <c r="N168" s="15"/>
      <c r="O168" s="15"/>
      <c r="P168" s="15"/>
      <c r="Q168" s="15"/>
      <c r="R168" s="15"/>
      <c r="S168" s="31"/>
      <c r="U168" s="531"/>
      <c r="V168" s="532"/>
      <c r="W168" s="532"/>
      <c r="X168" s="532"/>
      <c r="Y168" s="532"/>
      <c r="Z168" s="532"/>
      <c r="AA168" s="532"/>
      <c r="AB168" s="532"/>
      <c r="AC168" s="532"/>
      <c r="AD168" s="532"/>
      <c r="AE168" s="532"/>
      <c r="AF168" s="532"/>
      <c r="AG168" s="532"/>
      <c r="AH168" s="532"/>
      <c r="AI168" s="532"/>
      <c r="AJ168" s="532"/>
      <c r="AK168" s="532"/>
      <c r="AL168" s="532"/>
      <c r="AM168" s="533"/>
    </row>
    <row r="169" spans="1:39" ht="6" customHeight="1" x14ac:dyDescent="0.2">
      <c r="A169" s="414" t="s">
        <v>18</v>
      </c>
      <c r="B169" s="415"/>
      <c r="C169" s="415"/>
      <c r="D169" s="415"/>
      <c r="E169" s="415"/>
      <c r="F169" s="415"/>
      <c r="G169" s="415"/>
      <c r="H169" s="415"/>
      <c r="I169" s="415"/>
      <c r="J169" s="415"/>
      <c r="K169" s="446"/>
      <c r="L169" s="401"/>
      <c r="M169" s="402"/>
      <c r="N169" s="402"/>
      <c r="O169" s="402"/>
      <c r="P169" s="402"/>
      <c r="Q169" s="402"/>
      <c r="R169" s="402"/>
      <c r="S169" s="403"/>
      <c r="U169" s="523" t="s">
        <v>26</v>
      </c>
      <c r="V169" s="524"/>
      <c r="W169" s="524"/>
      <c r="X169" s="524"/>
      <c r="Y169" s="524"/>
      <c r="Z169" s="524"/>
      <c r="AA169" s="524"/>
      <c r="AB169" s="524"/>
      <c r="AC169" s="525"/>
      <c r="AD169" s="534"/>
      <c r="AE169" s="535"/>
      <c r="AF169" s="535"/>
      <c r="AG169" s="535"/>
      <c r="AH169" s="535"/>
      <c r="AI169" s="535"/>
      <c r="AJ169" s="535"/>
      <c r="AK169" s="535"/>
      <c r="AL169" s="535"/>
      <c r="AM169" s="536"/>
    </row>
    <row r="170" spans="1:39" ht="7.5" customHeight="1" x14ac:dyDescent="0.2">
      <c r="A170" s="454"/>
      <c r="B170" s="455"/>
      <c r="C170" s="455"/>
      <c r="D170" s="455"/>
      <c r="E170" s="455"/>
      <c r="F170" s="455"/>
      <c r="G170" s="455"/>
      <c r="H170" s="455"/>
      <c r="I170" s="455"/>
      <c r="J170" s="455"/>
      <c r="K170" s="456"/>
      <c r="L170" s="404"/>
      <c r="M170" s="405"/>
      <c r="N170" s="405"/>
      <c r="O170" s="405"/>
      <c r="P170" s="405"/>
      <c r="Q170" s="405"/>
      <c r="R170" s="405"/>
      <c r="S170" s="406"/>
      <c r="U170" s="526"/>
      <c r="V170" s="527"/>
      <c r="W170" s="527"/>
      <c r="X170" s="527"/>
      <c r="Y170" s="527"/>
      <c r="Z170" s="527"/>
      <c r="AA170" s="527"/>
      <c r="AB170" s="527"/>
      <c r="AC170" s="528"/>
      <c r="AD170" s="537"/>
      <c r="AE170" s="538"/>
      <c r="AF170" s="538"/>
      <c r="AG170" s="538"/>
      <c r="AH170" s="538"/>
      <c r="AI170" s="538"/>
      <c r="AJ170" s="538"/>
      <c r="AK170" s="538"/>
      <c r="AL170" s="538"/>
      <c r="AM170" s="539"/>
    </row>
    <row r="171" spans="1:39" ht="4.7" customHeight="1" x14ac:dyDescent="0.2">
      <c r="A171" s="2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3"/>
      <c r="M171" s="33"/>
      <c r="N171" s="33"/>
      <c r="O171" s="33"/>
      <c r="P171" s="33"/>
      <c r="Q171" s="33"/>
      <c r="R171" s="33"/>
      <c r="S171" s="33"/>
      <c r="T171" s="1"/>
      <c r="U171" s="9"/>
      <c r="V171" s="9"/>
      <c r="W171" s="9"/>
      <c r="X171" s="9"/>
      <c r="Y171" s="9"/>
      <c r="Z171" s="9"/>
      <c r="AA171" s="9"/>
      <c r="AB171" s="9"/>
      <c r="AC171" s="9"/>
      <c r="AD171" s="8"/>
      <c r="AE171" s="8"/>
      <c r="AF171" s="8"/>
      <c r="AG171" s="8"/>
      <c r="AH171" s="8"/>
      <c r="AI171" s="8"/>
      <c r="AJ171" s="8"/>
      <c r="AK171" s="8"/>
      <c r="AL171" s="8"/>
      <c r="AM171" s="227"/>
    </row>
    <row r="172" spans="1:39" s="6" customFormat="1" ht="11.25" customHeight="1" x14ac:dyDescent="0.2">
      <c r="A172" s="490" t="s">
        <v>86</v>
      </c>
      <c r="B172" s="491"/>
      <c r="C172" s="491"/>
      <c r="D172" s="491"/>
      <c r="E172" s="491"/>
      <c r="F172" s="491"/>
      <c r="G172" s="491"/>
      <c r="H172" s="491"/>
      <c r="I172" s="491"/>
      <c r="J172" s="491"/>
      <c r="K172" s="491"/>
      <c r="L172" s="491"/>
      <c r="M172" s="491"/>
      <c r="N172" s="491"/>
      <c r="O172" s="491"/>
      <c r="P172" s="491"/>
      <c r="Q172" s="491"/>
      <c r="R172" s="491"/>
      <c r="S172" s="491"/>
      <c r="T172" s="491"/>
      <c r="U172" s="491"/>
      <c r="V172" s="491"/>
      <c r="W172" s="491"/>
      <c r="X172" s="491"/>
      <c r="Y172" s="491"/>
      <c r="Z172" s="491"/>
      <c r="AA172" s="491"/>
      <c r="AB172" s="492"/>
      <c r="AC172" s="755" t="s">
        <v>1</v>
      </c>
      <c r="AD172" s="756"/>
      <c r="AE172" s="757"/>
      <c r="AF172" s="755" t="s">
        <v>87</v>
      </c>
      <c r="AG172" s="756"/>
      <c r="AH172" s="756"/>
      <c r="AI172" s="757"/>
      <c r="AJ172" s="755" t="s">
        <v>88</v>
      </c>
      <c r="AK172" s="756"/>
      <c r="AL172" s="756"/>
      <c r="AM172" s="757"/>
    </row>
    <row r="173" spans="1:39" s="6" customFormat="1" ht="10.5" customHeight="1" x14ac:dyDescent="0.2">
      <c r="A173" s="493"/>
      <c r="B173" s="494"/>
      <c r="C173" s="494"/>
      <c r="D173" s="494"/>
      <c r="E173" s="494"/>
      <c r="F173" s="494"/>
      <c r="G173" s="494"/>
      <c r="H173" s="494"/>
      <c r="I173" s="494"/>
      <c r="J173" s="494"/>
      <c r="K173" s="494"/>
      <c r="L173" s="494"/>
      <c r="M173" s="494"/>
      <c r="N173" s="494"/>
      <c r="O173" s="494"/>
      <c r="P173" s="494"/>
      <c r="Q173" s="494"/>
      <c r="R173" s="494"/>
      <c r="S173" s="494"/>
      <c r="T173" s="494"/>
      <c r="U173" s="494"/>
      <c r="V173" s="494"/>
      <c r="W173" s="494"/>
      <c r="X173" s="494"/>
      <c r="Y173" s="494"/>
      <c r="Z173" s="494"/>
      <c r="AA173" s="494"/>
      <c r="AB173" s="495"/>
      <c r="AC173" s="758"/>
      <c r="AD173" s="759"/>
      <c r="AE173" s="760"/>
      <c r="AF173" s="758"/>
      <c r="AG173" s="759"/>
      <c r="AH173" s="759"/>
      <c r="AI173" s="760"/>
      <c r="AJ173" s="758"/>
      <c r="AK173" s="759"/>
      <c r="AL173" s="759"/>
      <c r="AM173" s="760"/>
    </row>
    <row r="174" spans="1:39" s="6" customFormat="1" ht="11.45" customHeight="1" x14ac:dyDescent="0.2">
      <c r="A174" s="761" t="s">
        <v>173</v>
      </c>
      <c r="B174" s="762"/>
      <c r="C174" s="762"/>
      <c r="D174" s="762"/>
      <c r="E174" s="762"/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2"/>
      <c r="Q174" s="762"/>
      <c r="R174" s="762"/>
      <c r="S174" s="762"/>
      <c r="T174" s="762"/>
      <c r="U174" s="762"/>
      <c r="V174" s="762"/>
      <c r="W174" s="762"/>
      <c r="X174" s="762"/>
      <c r="Y174" s="762"/>
      <c r="Z174" s="762"/>
      <c r="AA174" s="762"/>
      <c r="AB174" s="763"/>
      <c r="AC174" s="395"/>
      <c r="AD174" s="396"/>
      <c r="AE174" s="397"/>
      <c r="AF174" s="734"/>
      <c r="AG174" s="735"/>
      <c r="AH174" s="735"/>
      <c r="AI174" s="736"/>
      <c r="AJ174" s="734"/>
      <c r="AK174" s="735"/>
      <c r="AL174" s="735"/>
      <c r="AM174" s="736"/>
    </row>
    <row r="175" spans="1:39" s="6" customFormat="1" ht="11.45" customHeight="1" x14ac:dyDescent="0.2">
      <c r="A175" s="764" t="s">
        <v>89</v>
      </c>
      <c r="B175" s="765"/>
      <c r="C175" s="765"/>
      <c r="D175" s="765"/>
      <c r="E175" s="765"/>
      <c r="F175" s="765"/>
      <c r="G175" s="765"/>
      <c r="H175" s="765"/>
      <c r="I175" s="765"/>
      <c r="J175" s="765"/>
      <c r="K175" s="765"/>
      <c r="L175" s="765"/>
      <c r="M175" s="765"/>
      <c r="N175" s="765"/>
      <c r="O175" s="765"/>
      <c r="P175" s="765"/>
      <c r="Q175" s="765"/>
      <c r="R175" s="765"/>
      <c r="S175" s="765"/>
      <c r="T175" s="765"/>
      <c r="U175" s="765"/>
      <c r="V175" s="765"/>
      <c r="W175" s="765"/>
      <c r="X175" s="765"/>
      <c r="Y175" s="765"/>
      <c r="Z175" s="765"/>
      <c r="AA175" s="765"/>
      <c r="AB175" s="766"/>
      <c r="AC175" s="395"/>
      <c r="AD175" s="396"/>
      <c r="AE175" s="397"/>
      <c r="AF175" s="734"/>
      <c r="AG175" s="735"/>
      <c r="AH175" s="735"/>
      <c r="AI175" s="736"/>
      <c r="AJ175" s="734"/>
      <c r="AK175" s="735"/>
      <c r="AL175" s="735"/>
      <c r="AM175" s="736"/>
    </row>
    <row r="176" spans="1:39" s="6" customFormat="1" ht="11.45" customHeight="1" x14ac:dyDescent="0.2">
      <c r="A176" s="477" t="s">
        <v>62</v>
      </c>
      <c r="B176" s="478"/>
      <c r="C176" s="478"/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  <c r="Z176" s="478"/>
      <c r="AA176" s="478"/>
      <c r="AB176" s="479"/>
      <c r="AC176" s="395"/>
      <c r="AD176" s="396"/>
      <c r="AE176" s="397"/>
      <c r="AF176" s="734"/>
      <c r="AG176" s="735"/>
      <c r="AH176" s="735"/>
      <c r="AI176" s="736"/>
      <c r="AJ176" s="734"/>
      <c r="AK176" s="735"/>
      <c r="AL176" s="735"/>
      <c r="AM176" s="736"/>
    </row>
    <row r="177" spans="1:39" s="6" customFormat="1" ht="11.45" customHeight="1" x14ac:dyDescent="0.2">
      <c r="A177" s="477" t="s">
        <v>64</v>
      </c>
      <c r="B177" s="478"/>
      <c r="C177" s="478"/>
      <c r="D177" s="478"/>
      <c r="E177" s="478"/>
      <c r="F177" s="478"/>
      <c r="G177" s="478"/>
      <c r="H177" s="478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  <c r="AA177" s="478"/>
      <c r="AB177" s="479"/>
      <c r="AC177" s="832"/>
      <c r="AD177" s="833"/>
      <c r="AE177" s="834"/>
      <c r="AF177" s="737"/>
      <c r="AG177" s="738"/>
      <c r="AH177" s="738"/>
      <c r="AI177" s="739"/>
      <c r="AJ177" s="737"/>
      <c r="AK177" s="738"/>
      <c r="AL177" s="738"/>
      <c r="AM177" s="739"/>
    </row>
    <row r="178" spans="1:39" s="6" customFormat="1" ht="11.45" customHeight="1" x14ac:dyDescent="0.2">
      <c r="A178" s="477"/>
      <c r="B178" s="478"/>
      <c r="C178" s="478"/>
      <c r="D178" s="478"/>
      <c r="E178" s="478"/>
      <c r="F178" s="478"/>
      <c r="G178" s="478"/>
      <c r="H178" s="478"/>
      <c r="I178" s="478"/>
      <c r="J178" s="478"/>
      <c r="K178" s="478"/>
      <c r="L178" s="478"/>
      <c r="M178" s="478"/>
      <c r="N178" s="478"/>
      <c r="O178" s="478"/>
      <c r="P178" s="478"/>
      <c r="Q178" s="478"/>
      <c r="R178" s="478"/>
      <c r="S178" s="478"/>
      <c r="T178" s="478"/>
      <c r="U178" s="478"/>
      <c r="V178" s="478"/>
      <c r="W178" s="478"/>
      <c r="X178" s="478"/>
      <c r="Y178" s="478"/>
      <c r="Z178" s="478"/>
      <c r="AA178" s="478"/>
      <c r="AB178" s="479"/>
      <c r="AC178" s="835"/>
      <c r="AD178" s="836"/>
      <c r="AE178" s="837"/>
      <c r="AF178" s="740"/>
      <c r="AG178" s="741"/>
      <c r="AH178" s="741"/>
      <c r="AI178" s="742"/>
      <c r="AJ178" s="740"/>
      <c r="AK178" s="741"/>
      <c r="AL178" s="741"/>
      <c r="AM178" s="742"/>
    </row>
    <row r="179" spans="1:39" s="6" customFormat="1" ht="11.45" customHeight="1" x14ac:dyDescent="0.2">
      <c r="A179" s="477"/>
      <c r="B179" s="478"/>
      <c r="C179" s="478"/>
      <c r="D179" s="478"/>
      <c r="E179" s="478"/>
      <c r="F179" s="478"/>
      <c r="G179" s="478"/>
      <c r="H179" s="478"/>
      <c r="I179" s="478"/>
      <c r="J179" s="478"/>
      <c r="K179" s="478"/>
      <c r="L179" s="478"/>
      <c r="M179" s="478"/>
      <c r="N179" s="478"/>
      <c r="O179" s="478"/>
      <c r="P179" s="478"/>
      <c r="Q179" s="478"/>
      <c r="R179" s="478"/>
      <c r="S179" s="478"/>
      <c r="T179" s="478"/>
      <c r="U179" s="478"/>
      <c r="V179" s="478"/>
      <c r="W179" s="478"/>
      <c r="X179" s="478"/>
      <c r="Y179" s="478"/>
      <c r="Z179" s="478"/>
      <c r="AA179" s="478"/>
      <c r="AB179" s="479"/>
      <c r="AC179" s="838"/>
      <c r="AD179" s="839"/>
      <c r="AE179" s="840"/>
      <c r="AF179" s="743"/>
      <c r="AG179" s="744"/>
      <c r="AH179" s="744"/>
      <c r="AI179" s="745"/>
      <c r="AJ179" s="743"/>
      <c r="AK179" s="744"/>
      <c r="AL179" s="744"/>
      <c r="AM179" s="745"/>
    </row>
    <row r="180" spans="1:39" s="6" customFormat="1" ht="11.45" customHeight="1" x14ac:dyDescent="0.2">
      <c r="A180" s="477" t="s">
        <v>90</v>
      </c>
      <c r="B180" s="478"/>
      <c r="C180" s="478"/>
      <c r="D180" s="478"/>
      <c r="E180" s="478"/>
      <c r="F180" s="478"/>
      <c r="G180" s="478"/>
      <c r="H180" s="478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  <c r="AA180" s="478"/>
      <c r="AB180" s="479"/>
      <c r="AC180" s="395"/>
      <c r="AD180" s="396"/>
      <c r="AE180" s="397"/>
      <c r="AF180" s="395"/>
      <c r="AG180" s="444"/>
      <c r="AH180" s="444"/>
      <c r="AI180" s="445"/>
      <c r="AJ180" s="395"/>
      <c r="AK180" s="444"/>
      <c r="AL180" s="444"/>
      <c r="AM180" s="445"/>
    </row>
    <row r="181" spans="1:39" s="6" customFormat="1" ht="11.45" customHeight="1" x14ac:dyDescent="0.2">
      <c r="A181" s="477" t="s">
        <v>53</v>
      </c>
      <c r="B181" s="478"/>
      <c r="C181" s="478"/>
      <c r="D181" s="478"/>
      <c r="E181" s="478"/>
      <c r="F181" s="478"/>
      <c r="G181" s="478"/>
      <c r="H181" s="478"/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  <c r="AA181" s="478"/>
      <c r="AB181" s="479"/>
      <c r="AC181" s="395"/>
      <c r="AD181" s="396"/>
      <c r="AE181" s="397"/>
      <c r="AF181" s="395"/>
      <c r="AG181" s="444"/>
      <c r="AH181" s="444"/>
      <c r="AI181" s="445"/>
      <c r="AJ181" s="395"/>
      <c r="AK181" s="444"/>
      <c r="AL181" s="444"/>
      <c r="AM181" s="445"/>
    </row>
    <row r="182" spans="1:39" s="6" customFormat="1" ht="11.45" customHeight="1" x14ac:dyDescent="0.2">
      <c r="A182" s="466" t="s">
        <v>60</v>
      </c>
      <c r="B182" s="467"/>
      <c r="C182" s="467"/>
      <c r="D182" s="467"/>
      <c r="E182" s="467"/>
      <c r="F182" s="467"/>
      <c r="G182" s="467"/>
      <c r="H182" s="467"/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467"/>
      <c r="T182" s="467"/>
      <c r="U182" s="467"/>
      <c r="V182" s="467"/>
      <c r="W182" s="467"/>
      <c r="X182" s="467"/>
      <c r="Y182" s="467"/>
      <c r="Z182" s="467"/>
      <c r="AA182" s="467"/>
      <c r="AB182" s="468"/>
      <c r="AC182" s="395"/>
      <c r="AD182" s="396"/>
      <c r="AE182" s="397"/>
      <c r="AF182" s="395"/>
      <c r="AG182" s="444"/>
      <c r="AH182" s="444"/>
      <c r="AI182" s="445"/>
      <c r="AJ182" s="395"/>
      <c r="AK182" s="444"/>
      <c r="AL182" s="444"/>
      <c r="AM182" s="445"/>
    </row>
    <row r="183" spans="1:39" s="6" customFormat="1" ht="11.45" customHeight="1" x14ac:dyDescent="0.2">
      <c r="A183" s="477" t="s">
        <v>49</v>
      </c>
      <c r="B183" s="478"/>
      <c r="C183" s="478"/>
      <c r="D183" s="478"/>
      <c r="E183" s="478"/>
      <c r="F183" s="478"/>
      <c r="G183" s="478"/>
      <c r="H183" s="478"/>
      <c r="I183" s="478"/>
      <c r="J183" s="478"/>
      <c r="K183" s="478"/>
      <c r="L183" s="478"/>
      <c r="M183" s="478"/>
      <c r="N183" s="478"/>
      <c r="O183" s="478"/>
      <c r="P183" s="478"/>
      <c r="Q183" s="478"/>
      <c r="R183" s="478"/>
      <c r="S183" s="478"/>
      <c r="T183" s="478"/>
      <c r="U183" s="478"/>
      <c r="V183" s="478"/>
      <c r="W183" s="478"/>
      <c r="X183" s="478"/>
      <c r="Y183" s="478"/>
      <c r="Z183" s="478"/>
      <c r="AA183" s="478"/>
      <c r="AB183" s="479"/>
      <c r="AC183" s="395"/>
      <c r="AD183" s="396"/>
      <c r="AE183" s="397"/>
      <c r="AF183" s="395"/>
      <c r="AG183" s="444"/>
      <c r="AH183" s="444"/>
      <c r="AI183" s="445"/>
      <c r="AJ183" s="395"/>
      <c r="AK183" s="444"/>
      <c r="AL183" s="444"/>
      <c r="AM183" s="445"/>
    </row>
    <row r="184" spans="1:39" s="6" customFormat="1" ht="11.45" customHeight="1" x14ac:dyDescent="0.2">
      <c r="A184" s="776" t="s">
        <v>275</v>
      </c>
      <c r="B184" s="777"/>
      <c r="C184" s="777"/>
      <c r="D184" s="777"/>
      <c r="E184" s="777"/>
      <c r="F184" s="777"/>
      <c r="G184" s="777"/>
      <c r="H184" s="777"/>
      <c r="I184" s="777"/>
      <c r="J184" s="777"/>
      <c r="K184" s="777"/>
      <c r="L184" s="777"/>
      <c r="M184" s="777"/>
      <c r="N184" s="777"/>
      <c r="O184" s="777"/>
      <c r="P184" s="777"/>
      <c r="Q184" s="777"/>
      <c r="R184" s="777"/>
      <c r="S184" s="777"/>
      <c r="T184" s="777"/>
      <c r="U184" s="777"/>
      <c r="V184" s="777"/>
      <c r="W184" s="777"/>
      <c r="X184" s="777"/>
      <c r="Y184" s="777"/>
      <c r="Z184" s="777"/>
      <c r="AA184" s="777"/>
      <c r="AB184" s="778"/>
      <c r="AC184" s="395"/>
      <c r="AD184" s="396"/>
      <c r="AE184" s="397"/>
      <c r="AF184" s="395"/>
      <c r="AG184" s="444"/>
      <c r="AH184" s="444"/>
      <c r="AI184" s="445"/>
      <c r="AJ184" s="395"/>
      <c r="AK184" s="444"/>
      <c r="AL184" s="444"/>
      <c r="AM184" s="445"/>
    </row>
    <row r="185" spans="1:39" s="122" customFormat="1" ht="4.7" customHeight="1" x14ac:dyDescent="0.2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1"/>
    </row>
    <row r="186" spans="1:39" s="6" customFormat="1" ht="11.45" customHeight="1" x14ac:dyDescent="0.2">
      <c r="A186" s="441" t="s">
        <v>147</v>
      </c>
      <c r="B186" s="442"/>
      <c r="C186" s="442"/>
      <c r="D186" s="442"/>
      <c r="E186" s="442"/>
      <c r="F186" s="442"/>
      <c r="G186" s="442"/>
      <c r="H186" s="442"/>
      <c r="I186" s="442"/>
      <c r="J186" s="442"/>
      <c r="K186" s="442"/>
      <c r="L186" s="442"/>
      <c r="M186" s="442"/>
      <c r="N186" s="442"/>
      <c r="O186" s="442"/>
      <c r="P186" s="442"/>
      <c r="Q186" s="442"/>
      <c r="R186" s="442"/>
      <c r="S186" s="442"/>
      <c r="T186" s="442"/>
      <c r="U186" s="442"/>
      <c r="V186" s="442"/>
      <c r="W186" s="442"/>
      <c r="X186" s="442"/>
      <c r="Y186" s="442"/>
      <c r="Z186" s="442"/>
      <c r="AA186" s="442"/>
      <c r="AB186" s="442"/>
      <c r="AC186" s="442"/>
      <c r="AD186" s="442"/>
      <c r="AE186" s="442"/>
      <c r="AF186" s="442"/>
      <c r="AG186" s="442"/>
      <c r="AH186" s="442"/>
      <c r="AI186" s="442"/>
      <c r="AJ186" s="442"/>
      <c r="AK186" s="442"/>
      <c r="AL186" s="442"/>
      <c r="AM186" s="443"/>
    </row>
    <row r="187" spans="1:39" s="6" customFormat="1" ht="11.45" customHeight="1" x14ac:dyDescent="0.2">
      <c r="A187" s="463" t="s">
        <v>148</v>
      </c>
      <c r="B187" s="464"/>
      <c r="C187" s="464"/>
      <c r="D187" s="464"/>
      <c r="E187" s="464"/>
      <c r="F187" s="464"/>
      <c r="G187" s="464"/>
      <c r="H187" s="464"/>
      <c r="I187" s="464"/>
      <c r="J187" s="464"/>
      <c r="K187" s="464"/>
      <c r="L187" s="464"/>
      <c r="M187" s="464"/>
      <c r="N187" s="464"/>
      <c r="O187" s="464"/>
      <c r="P187" s="464"/>
      <c r="Q187" s="464"/>
      <c r="R187" s="464"/>
      <c r="S187" s="464"/>
      <c r="T187" s="464"/>
      <c r="U187" s="464"/>
      <c r="V187" s="464"/>
      <c r="W187" s="464"/>
      <c r="X187" s="464"/>
      <c r="Y187" s="464"/>
      <c r="Z187" s="464"/>
      <c r="AA187" s="464"/>
      <c r="AB187" s="464"/>
      <c r="AC187" s="464"/>
      <c r="AD187" s="464"/>
      <c r="AE187" s="464"/>
      <c r="AF187" s="464"/>
      <c r="AG187" s="464"/>
      <c r="AH187" s="464"/>
      <c r="AI187" s="464"/>
      <c r="AJ187" s="464"/>
      <c r="AK187" s="464"/>
      <c r="AL187" s="464"/>
      <c r="AM187" s="465"/>
    </row>
    <row r="188" spans="1:39" s="6" customFormat="1" ht="4.7" customHeight="1" x14ac:dyDescent="0.2">
      <c r="A188" s="237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238"/>
    </row>
    <row r="189" spans="1:39" s="6" customFormat="1" ht="11.45" customHeight="1" x14ac:dyDescent="0.2">
      <c r="A189" s="239"/>
      <c r="B189" s="469" t="s">
        <v>137</v>
      </c>
      <c r="C189" s="469"/>
      <c r="D189" s="469"/>
      <c r="E189" s="469"/>
      <c r="F189" s="470"/>
      <c r="G189" s="471" t="s">
        <v>149</v>
      </c>
      <c r="H189" s="472"/>
      <c r="I189" s="472"/>
      <c r="J189" s="473"/>
      <c r="K189" s="474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5"/>
      <c r="AG189" s="475"/>
      <c r="AH189" s="475"/>
      <c r="AI189" s="475"/>
      <c r="AJ189" s="475"/>
      <c r="AK189" s="475"/>
      <c r="AL189" s="475"/>
      <c r="AM189" s="476"/>
    </row>
    <row r="190" spans="1:39" s="6" customFormat="1" ht="11.45" customHeight="1" x14ac:dyDescent="0.2">
      <c r="A190" s="240"/>
      <c r="B190" s="779" t="s">
        <v>150</v>
      </c>
      <c r="C190" s="780"/>
      <c r="D190" s="780"/>
      <c r="E190" s="780"/>
      <c r="F190" s="780"/>
      <c r="G190" s="780"/>
      <c r="H190" s="781"/>
      <c r="I190" s="471" t="s">
        <v>149</v>
      </c>
      <c r="J190" s="472"/>
      <c r="K190" s="472"/>
      <c r="L190" s="473"/>
      <c r="M190" s="474"/>
      <c r="N190" s="475"/>
      <c r="O190" s="475"/>
      <c r="P190" s="475"/>
      <c r="Q190" s="475"/>
      <c r="R190" s="475"/>
      <c r="S190" s="475"/>
      <c r="T190" s="475"/>
      <c r="U190" s="475"/>
      <c r="V190" s="475"/>
      <c r="W190" s="475"/>
      <c r="X190" s="475"/>
      <c r="Y190" s="475"/>
      <c r="Z190" s="475"/>
      <c r="AA190" s="475"/>
      <c r="AB190" s="475"/>
      <c r="AC190" s="475"/>
      <c r="AD190" s="475"/>
      <c r="AE190" s="475"/>
      <c r="AF190" s="475"/>
      <c r="AG190" s="475"/>
      <c r="AH190" s="475"/>
      <c r="AI190" s="475"/>
      <c r="AJ190" s="475"/>
      <c r="AK190" s="475"/>
      <c r="AL190" s="475"/>
      <c r="AM190" s="476"/>
    </row>
    <row r="191" spans="1:39" s="6" customFormat="1" ht="11.45" customHeight="1" x14ac:dyDescent="0.2">
      <c r="A191" s="240"/>
      <c r="B191" s="276" t="s">
        <v>138</v>
      </c>
      <c r="C191" s="276"/>
      <c r="D191" s="276"/>
      <c r="E191" s="276"/>
      <c r="F191" s="276"/>
      <c r="G191" s="276"/>
      <c r="H191" s="276"/>
      <c r="I191" s="276"/>
      <c r="J191" s="276"/>
      <c r="K191" s="276"/>
      <c r="L191" s="471" t="s">
        <v>149</v>
      </c>
      <c r="M191" s="472"/>
      <c r="N191" s="472"/>
      <c r="O191" s="473"/>
      <c r="P191" s="474"/>
      <c r="Q191" s="475"/>
      <c r="R191" s="475"/>
      <c r="S191" s="475"/>
      <c r="T191" s="475"/>
      <c r="U191" s="475"/>
      <c r="V191" s="475"/>
      <c r="W191" s="475"/>
      <c r="X191" s="475"/>
      <c r="Y191" s="475"/>
      <c r="Z191" s="475"/>
      <c r="AA191" s="475"/>
      <c r="AB191" s="475"/>
      <c r="AC191" s="475"/>
      <c r="AD191" s="475"/>
      <c r="AE191" s="475"/>
      <c r="AF191" s="475"/>
      <c r="AG191" s="475"/>
      <c r="AH191" s="475"/>
      <c r="AI191" s="475"/>
      <c r="AJ191" s="475"/>
      <c r="AK191" s="475"/>
      <c r="AL191" s="475"/>
      <c r="AM191" s="476"/>
    </row>
    <row r="192" spans="1:39" s="6" customFormat="1" ht="11.45" customHeight="1" x14ac:dyDescent="0.2">
      <c r="A192" s="241"/>
      <c r="B192" s="276" t="s">
        <v>139</v>
      </c>
      <c r="C192" s="276"/>
      <c r="D192" s="276"/>
      <c r="E192" s="276"/>
      <c r="F192" s="276"/>
      <c r="G192" s="276"/>
      <c r="H192" s="276"/>
      <c r="I192" s="276"/>
      <c r="J192" s="276"/>
      <c r="K192" s="471" t="s">
        <v>149</v>
      </c>
      <c r="L192" s="472"/>
      <c r="M192" s="472"/>
      <c r="N192" s="473"/>
      <c r="O192" s="474"/>
      <c r="P192" s="475"/>
      <c r="Q192" s="475"/>
      <c r="R192" s="475"/>
      <c r="S192" s="475"/>
      <c r="T192" s="475"/>
      <c r="U192" s="475"/>
      <c r="V192" s="475"/>
      <c r="W192" s="475"/>
      <c r="X192" s="475"/>
      <c r="Y192" s="475"/>
      <c r="Z192" s="475"/>
      <c r="AA192" s="475"/>
      <c r="AB192" s="475"/>
      <c r="AC192" s="475"/>
      <c r="AD192" s="475"/>
      <c r="AE192" s="475"/>
      <c r="AF192" s="475"/>
      <c r="AG192" s="475"/>
      <c r="AH192" s="475"/>
      <c r="AI192" s="475"/>
      <c r="AJ192" s="475"/>
      <c r="AK192" s="475"/>
      <c r="AL192" s="475"/>
      <c r="AM192" s="476"/>
    </row>
    <row r="193" spans="1:39" s="6" customFormat="1" ht="11.45" customHeight="1" x14ac:dyDescent="0.2">
      <c r="A193" s="253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5"/>
    </row>
    <row r="194" spans="1:39" ht="8.4499999999999993" customHeight="1" x14ac:dyDescent="0.2">
      <c r="A194" s="330" t="s">
        <v>176</v>
      </c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2"/>
    </row>
    <row r="195" spans="1:39" ht="8.4499999999999993" customHeight="1" x14ac:dyDescent="0.2">
      <c r="A195" s="333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4"/>
      <c r="AC195" s="334"/>
      <c r="AD195" s="334"/>
      <c r="AE195" s="334"/>
      <c r="AF195" s="334"/>
      <c r="AG195" s="334"/>
      <c r="AH195" s="334"/>
      <c r="AI195" s="334"/>
      <c r="AJ195" s="334"/>
      <c r="AK195" s="334"/>
      <c r="AL195" s="334"/>
      <c r="AM195" s="335"/>
    </row>
    <row r="196" spans="1:39" s="6" customFormat="1" ht="4.7" customHeight="1" x14ac:dyDescent="0.2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4"/>
    </row>
    <row r="197" spans="1:39" s="6" customFormat="1" ht="12.75" x14ac:dyDescent="0.2">
      <c r="A197" s="496" t="s">
        <v>67</v>
      </c>
      <c r="B197" s="497"/>
      <c r="C197" s="497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  <c r="AI197" s="497"/>
      <c r="AJ197" s="497"/>
      <c r="AK197" s="497"/>
      <c r="AL197" s="497"/>
      <c r="AM197" s="498"/>
    </row>
    <row r="198" spans="1:39" s="6" customFormat="1" ht="4.1500000000000004" customHeight="1" x14ac:dyDescent="0.2">
      <c r="A198" s="138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277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278"/>
    </row>
    <row r="199" spans="1:39" s="6" customFormat="1" ht="12.75" customHeight="1" x14ac:dyDescent="0.2">
      <c r="A199" s="767" t="s">
        <v>180</v>
      </c>
      <c r="B199" s="768"/>
      <c r="C199" s="768"/>
      <c r="D199" s="768"/>
      <c r="E199" s="768"/>
      <c r="F199" s="768"/>
      <c r="G199" s="768"/>
      <c r="H199" s="768"/>
      <c r="I199" s="768"/>
      <c r="J199" s="768"/>
      <c r="K199" s="768"/>
      <c r="L199" s="768"/>
      <c r="M199" s="768"/>
      <c r="N199" s="768"/>
      <c r="O199" s="768"/>
      <c r="P199" s="768"/>
      <c r="Q199" s="768"/>
      <c r="R199" s="769"/>
      <c r="S199" s="140"/>
      <c r="T199" s="770" t="s">
        <v>70</v>
      </c>
      <c r="U199" s="771"/>
      <c r="V199" s="771"/>
      <c r="W199" s="771"/>
      <c r="X199" s="771"/>
      <c r="Y199" s="771"/>
      <c r="Z199" s="771"/>
      <c r="AA199" s="771"/>
      <c r="AB199" s="772"/>
      <c r="AC199" s="279"/>
      <c r="AD199" s="457" t="s">
        <v>71</v>
      </c>
      <c r="AE199" s="458"/>
      <c r="AF199" s="458"/>
      <c r="AG199" s="458"/>
      <c r="AH199" s="458"/>
      <c r="AI199" s="458"/>
      <c r="AJ199" s="458"/>
      <c r="AK199" s="458"/>
      <c r="AL199" s="459"/>
      <c r="AM199" s="280"/>
    </row>
    <row r="200" spans="1:39" s="6" customFormat="1" ht="12.75" customHeight="1" x14ac:dyDescent="0.2">
      <c r="A200" s="281"/>
      <c r="B200" s="282"/>
      <c r="C200" s="283"/>
      <c r="D200" s="283"/>
      <c r="E200" s="283"/>
      <c r="F200" s="283"/>
      <c r="G200" s="283"/>
      <c r="H200" s="283"/>
      <c r="I200" s="283"/>
      <c r="J200" s="283"/>
      <c r="K200" s="283"/>
      <c r="L200" s="277"/>
      <c r="M200" s="284"/>
      <c r="N200" s="284"/>
      <c r="O200" s="284"/>
      <c r="P200" s="284"/>
      <c r="Q200" s="284"/>
      <c r="R200" s="277"/>
      <c r="S200" s="284"/>
      <c r="T200" s="773"/>
      <c r="U200" s="774"/>
      <c r="V200" s="774"/>
      <c r="W200" s="774"/>
      <c r="X200" s="774"/>
      <c r="Y200" s="774"/>
      <c r="Z200" s="774"/>
      <c r="AA200" s="774"/>
      <c r="AB200" s="775"/>
      <c r="AC200" s="279"/>
      <c r="AD200" s="460"/>
      <c r="AE200" s="461"/>
      <c r="AF200" s="461"/>
      <c r="AG200" s="461"/>
      <c r="AH200" s="461"/>
      <c r="AI200" s="461"/>
      <c r="AJ200" s="461"/>
      <c r="AK200" s="461"/>
      <c r="AL200" s="462"/>
      <c r="AM200" s="280"/>
    </row>
    <row r="201" spans="1:39" s="6" customFormat="1" ht="12.75" customHeight="1" x14ac:dyDescent="0.2">
      <c r="A201" s="281"/>
      <c r="B201" s="282"/>
      <c r="C201" s="283"/>
      <c r="D201" s="283"/>
      <c r="E201" s="283"/>
      <c r="F201" s="283"/>
      <c r="G201" s="283"/>
      <c r="H201" s="283"/>
      <c r="I201" s="283"/>
      <c r="J201" s="283"/>
      <c r="K201" s="283"/>
      <c r="L201" s="277"/>
      <c r="M201" s="284"/>
      <c r="N201" s="284"/>
      <c r="O201" s="284"/>
      <c r="P201" s="284"/>
      <c r="Q201" s="284"/>
      <c r="R201" s="277"/>
      <c r="S201" s="284"/>
      <c r="T201" s="285"/>
      <c r="U201" s="285"/>
      <c r="V201" s="285"/>
      <c r="W201" s="285"/>
      <c r="X201" s="285"/>
      <c r="Y201" s="285"/>
      <c r="Z201" s="285"/>
      <c r="AA201" s="285"/>
      <c r="AB201" s="274"/>
      <c r="AC201" s="279"/>
      <c r="AD201" s="274"/>
      <c r="AE201" s="141"/>
      <c r="AF201" s="141"/>
      <c r="AG201" s="141"/>
      <c r="AH201" s="286"/>
      <c r="AI201" s="141"/>
      <c r="AJ201" s="141"/>
      <c r="AK201" s="141"/>
      <c r="AL201" s="141"/>
      <c r="AM201" s="280"/>
    </row>
    <row r="202" spans="1:39" s="6" customFormat="1" ht="12.75" customHeight="1" x14ac:dyDescent="0.2">
      <c r="A202" s="281"/>
      <c r="B202" s="282"/>
      <c r="C202" s="283"/>
      <c r="D202" s="283"/>
      <c r="E202" s="283"/>
      <c r="F202" s="283"/>
      <c r="G202" s="283"/>
      <c r="H202" s="283"/>
      <c r="I202" s="283"/>
      <c r="J202" s="283"/>
      <c r="K202" s="283"/>
      <c r="L202" s="277"/>
      <c r="M202" s="284"/>
      <c r="N202" s="284"/>
      <c r="O202" s="284"/>
      <c r="P202" s="284"/>
      <c r="Q202" s="284"/>
      <c r="R202" s="277"/>
      <c r="S202" s="284"/>
      <c r="T202" s="499" t="s">
        <v>72</v>
      </c>
      <c r="U202" s="500"/>
      <c r="V202" s="500"/>
      <c r="W202" s="501"/>
      <c r="X202" s="277"/>
      <c r="Y202" s="499" t="s">
        <v>68</v>
      </c>
      <c r="Z202" s="500"/>
      <c r="AA202" s="500"/>
      <c r="AB202" s="501"/>
      <c r="AC202" s="277"/>
      <c r="AD202" s="499" t="s">
        <v>72</v>
      </c>
      <c r="AE202" s="500"/>
      <c r="AF202" s="500"/>
      <c r="AG202" s="501"/>
      <c r="AH202" s="287"/>
      <c r="AI202" s="499" t="s">
        <v>68</v>
      </c>
      <c r="AJ202" s="500"/>
      <c r="AK202" s="500"/>
      <c r="AL202" s="501"/>
      <c r="AM202" s="280"/>
    </row>
    <row r="203" spans="1:39" s="6" customFormat="1" ht="11.1" customHeight="1" x14ac:dyDescent="0.2">
      <c r="A203" s="281"/>
      <c r="B203" s="277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9"/>
      <c r="AA203" s="277"/>
      <c r="AB203" s="277"/>
      <c r="AC203" s="277"/>
      <c r="AD203" s="277"/>
      <c r="AE203" s="279"/>
      <c r="AF203" s="277"/>
      <c r="AG203" s="287"/>
      <c r="AH203" s="287"/>
      <c r="AI203" s="287"/>
      <c r="AJ203" s="287"/>
      <c r="AK203" s="287"/>
      <c r="AL203" s="287"/>
      <c r="AM203" s="278"/>
    </row>
    <row r="204" spans="1:39" s="6" customFormat="1" ht="12.75" x14ac:dyDescent="0.2">
      <c r="A204" s="281"/>
      <c r="B204" s="288" t="s">
        <v>91</v>
      </c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90"/>
      <c r="S204" s="277"/>
      <c r="T204" s="398"/>
      <c r="U204" s="399"/>
      <c r="V204" s="399"/>
      <c r="W204" s="400"/>
      <c r="X204" s="277"/>
      <c r="Y204" s="398"/>
      <c r="Z204" s="399"/>
      <c r="AA204" s="399"/>
      <c r="AB204" s="400"/>
      <c r="AC204" s="277"/>
      <c r="AD204" s="398"/>
      <c r="AE204" s="399"/>
      <c r="AF204" s="399"/>
      <c r="AG204" s="400"/>
      <c r="AH204" s="277"/>
      <c r="AI204" s="398"/>
      <c r="AJ204" s="399"/>
      <c r="AK204" s="399"/>
      <c r="AL204" s="400"/>
      <c r="AM204" s="291"/>
    </row>
    <row r="205" spans="1:39" s="6" customFormat="1" ht="6.2" customHeight="1" x14ac:dyDescent="0.2">
      <c r="A205" s="281"/>
      <c r="B205" s="283"/>
      <c r="C205" s="292"/>
      <c r="D205" s="292"/>
      <c r="E205" s="292"/>
      <c r="F205" s="292"/>
      <c r="G205" s="292"/>
      <c r="H205" s="292"/>
      <c r="I205" s="292"/>
      <c r="J205" s="292"/>
      <c r="K205" s="279"/>
      <c r="L205" s="279"/>
      <c r="M205" s="279"/>
      <c r="N205" s="279"/>
      <c r="O205" s="279"/>
      <c r="P205" s="279"/>
      <c r="Q205" s="279"/>
      <c r="R205" s="279"/>
      <c r="S205" s="277"/>
      <c r="T205" s="277"/>
      <c r="U205" s="277"/>
      <c r="V205" s="277"/>
      <c r="W205" s="277"/>
      <c r="X205" s="277"/>
      <c r="Y205" s="277"/>
      <c r="Z205" s="279"/>
      <c r="AA205" s="277"/>
      <c r="AB205" s="277"/>
      <c r="AC205" s="277"/>
      <c r="AD205" s="277"/>
      <c r="AE205" s="279"/>
      <c r="AF205" s="277"/>
      <c r="AG205" s="277"/>
      <c r="AH205" s="277"/>
      <c r="AI205" s="277"/>
      <c r="AJ205" s="277"/>
      <c r="AK205" s="277"/>
      <c r="AL205" s="277"/>
      <c r="AM205" s="278"/>
    </row>
    <row r="206" spans="1:39" s="6" customFormat="1" ht="12.75" x14ac:dyDescent="0.2">
      <c r="A206" s="293"/>
      <c r="B206" s="288" t="s">
        <v>92</v>
      </c>
      <c r="C206" s="289"/>
      <c r="D206" s="289"/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90"/>
      <c r="S206" s="277"/>
      <c r="T206" s="398"/>
      <c r="U206" s="399"/>
      <c r="V206" s="399"/>
      <c r="W206" s="400"/>
      <c r="X206" s="277"/>
      <c r="Y206" s="398"/>
      <c r="Z206" s="399"/>
      <c r="AA206" s="399"/>
      <c r="AB206" s="400"/>
      <c r="AC206" s="277"/>
      <c r="AD206" s="398"/>
      <c r="AE206" s="399"/>
      <c r="AF206" s="399"/>
      <c r="AG206" s="400"/>
      <c r="AH206" s="277"/>
      <c r="AI206" s="398"/>
      <c r="AJ206" s="399"/>
      <c r="AK206" s="399"/>
      <c r="AL206" s="400"/>
      <c r="AM206" s="278"/>
    </row>
    <row r="207" spans="1:39" s="6" customFormat="1" ht="6.2" customHeight="1" x14ac:dyDescent="0.2">
      <c r="A207" s="293"/>
      <c r="B207" s="283"/>
      <c r="C207" s="283"/>
      <c r="D207" s="283"/>
      <c r="E207" s="283"/>
      <c r="F207" s="283"/>
      <c r="G207" s="283"/>
      <c r="H207" s="283"/>
      <c r="I207" s="283"/>
      <c r="J207" s="283"/>
      <c r="K207" s="279"/>
      <c r="L207" s="279"/>
      <c r="M207" s="279"/>
      <c r="N207" s="279"/>
      <c r="O207" s="279"/>
      <c r="P207" s="279"/>
      <c r="Q207" s="279"/>
      <c r="R207" s="279"/>
      <c r="S207" s="277"/>
      <c r="T207" s="277"/>
      <c r="U207" s="277"/>
      <c r="V207" s="277"/>
      <c r="W207" s="277"/>
      <c r="X207" s="277"/>
      <c r="Y207" s="277"/>
      <c r="Z207" s="279"/>
      <c r="AA207" s="277"/>
      <c r="AB207" s="277"/>
      <c r="AC207" s="277"/>
      <c r="AD207" s="277"/>
      <c r="AE207" s="279"/>
      <c r="AF207" s="277"/>
      <c r="AG207" s="277"/>
      <c r="AH207" s="277"/>
      <c r="AI207" s="277"/>
      <c r="AJ207" s="277"/>
      <c r="AK207" s="277"/>
      <c r="AL207" s="277"/>
      <c r="AM207" s="278"/>
    </row>
    <row r="208" spans="1:39" s="6" customFormat="1" ht="12.75" x14ac:dyDescent="0.2">
      <c r="A208" s="293"/>
      <c r="B208" s="288" t="s">
        <v>93</v>
      </c>
      <c r="C208" s="289"/>
      <c r="D208" s="289"/>
      <c r="E208" s="289"/>
      <c r="F208" s="289"/>
      <c r="G208" s="289"/>
      <c r="H208" s="289"/>
      <c r="I208" s="289"/>
      <c r="J208" s="289"/>
      <c r="K208" s="289"/>
      <c r="L208" s="289"/>
      <c r="M208" s="289"/>
      <c r="N208" s="289"/>
      <c r="O208" s="289"/>
      <c r="P208" s="289"/>
      <c r="Q208" s="289"/>
      <c r="R208" s="290"/>
      <c r="S208" s="277"/>
      <c r="T208" s="398"/>
      <c r="U208" s="399"/>
      <c r="V208" s="399"/>
      <c r="W208" s="400"/>
      <c r="X208" s="277"/>
      <c r="Y208" s="398"/>
      <c r="Z208" s="399"/>
      <c r="AA208" s="399"/>
      <c r="AB208" s="400"/>
      <c r="AC208" s="277"/>
      <c r="AD208" s="398"/>
      <c r="AE208" s="399"/>
      <c r="AF208" s="399"/>
      <c r="AG208" s="400"/>
      <c r="AH208" s="277"/>
      <c r="AI208" s="398"/>
      <c r="AJ208" s="399"/>
      <c r="AK208" s="399"/>
      <c r="AL208" s="400"/>
      <c r="AM208" s="278"/>
    </row>
    <row r="209" spans="1:39" s="6" customFormat="1" ht="6.6" customHeight="1" x14ac:dyDescent="0.2">
      <c r="A209" s="293"/>
      <c r="B209" s="283"/>
      <c r="C209" s="283"/>
      <c r="D209" s="283"/>
      <c r="E209" s="283"/>
      <c r="F209" s="283"/>
      <c r="G209" s="283"/>
      <c r="H209" s="283"/>
      <c r="I209" s="283"/>
      <c r="J209" s="283"/>
      <c r="K209" s="279"/>
      <c r="L209" s="279"/>
      <c r="M209" s="279"/>
      <c r="N209" s="279"/>
      <c r="O209" s="279"/>
      <c r="P209" s="279"/>
      <c r="Q209" s="279"/>
      <c r="R209" s="279"/>
      <c r="S209" s="277"/>
      <c r="T209" s="277"/>
      <c r="U209" s="277"/>
      <c r="V209" s="277"/>
      <c r="W209" s="277"/>
      <c r="X209" s="277"/>
      <c r="Y209" s="277"/>
      <c r="Z209" s="279"/>
      <c r="AA209" s="277"/>
      <c r="AB209" s="277"/>
      <c r="AC209" s="277"/>
      <c r="AD209" s="277"/>
      <c r="AE209" s="279"/>
      <c r="AF209" s="277"/>
      <c r="AG209" s="277"/>
      <c r="AH209" s="277"/>
      <c r="AI209" s="277"/>
      <c r="AJ209" s="277"/>
      <c r="AK209" s="277"/>
      <c r="AL209" s="277"/>
      <c r="AM209" s="278"/>
    </row>
    <row r="210" spans="1:39" s="6" customFormat="1" ht="12.75" x14ac:dyDescent="0.2">
      <c r="A210" s="293"/>
      <c r="B210" s="288" t="s">
        <v>69</v>
      </c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  <c r="N210" s="289"/>
      <c r="O210" s="289"/>
      <c r="P210" s="289"/>
      <c r="Q210" s="289"/>
      <c r="R210" s="290"/>
      <c r="S210" s="277"/>
      <c r="T210" s="398"/>
      <c r="U210" s="399"/>
      <c r="V210" s="399"/>
      <c r="W210" s="400"/>
      <c r="X210" s="277"/>
      <c r="Y210" s="398"/>
      <c r="Z210" s="399"/>
      <c r="AA210" s="399"/>
      <c r="AB210" s="400"/>
      <c r="AC210" s="277"/>
      <c r="AD210" s="398"/>
      <c r="AE210" s="399"/>
      <c r="AF210" s="399"/>
      <c r="AG210" s="400"/>
      <c r="AH210" s="277"/>
      <c r="AI210" s="398"/>
      <c r="AJ210" s="399"/>
      <c r="AK210" s="399"/>
      <c r="AL210" s="400"/>
      <c r="AM210" s="278"/>
    </row>
    <row r="211" spans="1:39" s="6" customFormat="1" ht="8.4499999999999993" customHeight="1" x14ac:dyDescent="0.2">
      <c r="A211" s="294"/>
      <c r="B211" s="277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7"/>
      <c r="AG211" s="277"/>
      <c r="AH211" s="277"/>
      <c r="AI211" s="277"/>
      <c r="AJ211" s="277"/>
      <c r="AK211" s="277"/>
      <c r="AL211" s="277"/>
      <c r="AM211" s="278"/>
    </row>
    <row r="212" spans="1:39" s="6" customFormat="1" ht="14.25" x14ac:dyDescent="0.2">
      <c r="A212" s="559" t="s">
        <v>50</v>
      </c>
      <c r="B212" s="560"/>
      <c r="C212" s="560"/>
      <c r="D212" s="560"/>
      <c r="E212" s="560"/>
      <c r="F212" s="560"/>
      <c r="G212" s="560"/>
      <c r="H212" s="560"/>
      <c r="I212" s="560"/>
      <c r="J212" s="560"/>
      <c r="K212" s="560"/>
      <c r="L212" s="560"/>
      <c r="M212" s="560"/>
      <c r="N212" s="560"/>
      <c r="O212" s="560"/>
      <c r="P212" s="560"/>
      <c r="Q212" s="560"/>
      <c r="R212" s="560"/>
      <c r="S212" s="560"/>
      <c r="T212" s="560"/>
      <c r="U212" s="560"/>
      <c r="V212" s="560"/>
      <c r="W212" s="560"/>
      <c r="X212" s="560"/>
      <c r="Y212" s="560"/>
      <c r="Z212" s="560"/>
      <c r="AA212" s="560"/>
      <c r="AB212" s="560"/>
      <c r="AC212" s="560"/>
      <c r="AD212" s="560"/>
      <c r="AE212" s="560"/>
      <c r="AF212" s="560"/>
      <c r="AG212" s="560"/>
      <c r="AH212" s="560"/>
      <c r="AI212" s="560"/>
      <c r="AJ212" s="560"/>
      <c r="AK212" s="560"/>
      <c r="AL212" s="560"/>
      <c r="AM212" s="561"/>
    </row>
    <row r="213" spans="1:39" s="6" customFormat="1" ht="11.25" customHeight="1" x14ac:dyDescent="0.2">
      <c r="A213" s="876" t="s">
        <v>276</v>
      </c>
      <c r="B213" s="877"/>
      <c r="C213" s="877"/>
      <c r="D213" s="877"/>
      <c r="E213" s="877"/>
      <c r="F213" s="877"/>
      <c r="G213" s="877"/>
      <c r="H213" s="877"/>
      <c r="I213" s="877"/>
      <c r="J213" s="877"/>
      <c r="K213" s="877"/>
      <c r="L213" s="877"/>
      <c r="M213" s="877"/>
      <c r="N213" s="877"/>
      <c r="O213" s="877"/>
      <c r="P213" s="877"/>
      <c r="Q213" s="877"/>
      <c r="R213" s="877"/>
      <c r="S213" s="877"/>
      <c r="T213" s="877"/>
      <c r="U213" s="877"/>
      <c r="V213" s="877"/>
      <c r="W213" s="877"/>
      <c r="X213" s="877"/>
      <c r="Y213" s="877"/>
      <c r="Z213" s="877"/>
      <c r="AA213" s="877"/>
      <c r="AB213" s="877"/>
      <c r="AC213" s="877"/>
      <c r="AD213" s="877"/>
      <c r="AE213" s="877"/>
      <c r="AF213" s="877"/>
      <c r="AG213" s="877"/>
      <c r="AH213" s="877"/>
      <c r="AI213" s="877"/>
      <c r="AJ213" s="877"/>
      <c r="AK213" s="877"/>
      <c r="AL213" s="877"/>
      <c r="AM213" s="878"/>
    </row>
    <row r="214" spans="1:39" s="6" customFormat="1" ht="9.4" customHeight="1" x14ac:dyDescent="0.2">
      <c r="A214" s="92"/>
      <c r="B214" s="93"/>
      <c r="C214" s="93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99"/>
      <c r="P214" s="101"/>
      <c r="Q214" s="101"/>
      <c r="R214" s="101"/>
      <c r="S214" s="101"/>
      <c r="T214" s="101"/>
      <c r="U214" s="101"/>
      <c r="V214" s="101"/>
      <c r="W214" s="101"/>
      <c r="X214" s="16"/>
      <c r="Y214" s="101"/>
      <c r="Z214" s="101"/>
      <c r="AA214" s="101"/>
      <c r="AB214" s="14"/>
      <c r="AC214" s="14"/>
      <c r="AD214" s="14"/>
      <c r="AE214" s="14"/>
      <c r="AF214" s="101"/>
      <c r="AG214" s="101"/>
      <c r="AH214" s="101"/>
      <c r="AI214" s="101"/>
      <c r="AJ214" s="101"/>
      <c r="AK214" s="101"/>
      <c r="AL214" s="101"/>
      <c r="AM214" s="37"/>
    </row>
    <row r="215" spans="1:39" s="6" customFormat="1" ht="13.7" customHeight="1" x14ac:dyDescent="0.2">
      <c r="A215" s="338" t="s">
        <v>183</v>
      </c>
      <c r="B215" s="339"/>
      <c r="C215" s="339"/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  <c r="Y215" s="339"/>
      <c r="Z215" s="339"/>
      <c r="AA215" s="339"/>
      <c r="AB215" s="339"/>
      <c r="AC215" s="339"/>
      <c r="AD215" s="339"/>
      <c r="AE215" s="339"/>
      <c r="AF215" s="339"/>
      <c r="AG215" s="339"/>
      <c r="AH215" s="339"/>
      <c r="AI215" s="339"/>
      <c r="AJ215" s="339"/>
      <c r="AK215" s="339"/>
      <c r="AL215" s="339"/>
      <c r="AM215" s="340"/>
    </row>
    <row r="216" spans="1:39" s="6" customFormat="1" ht="8.85" customHeight="1" x14ac:dyDescent="0.2">
      <c r="A216" s="92"/>
      <c r="B216" s="93"/>
      <c r="C216" s="93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09"/>
      <c r="P216" s="110"/>
      <c r="Q216" s="110"/>
      <c r="R216" s="110"/>
      <c r="S216" s="110"/>
      <c r="T216" s="110"/>
      <c r="U216" s="110"/>
      <c r="V216" s="110"/>
      <c r="W216" s="110"/>
      <c r="X216" s="16"/>
      <c r="Y216" s="110"/>
      <c r="Z216" s="110"/>
      <c r="AA216" s="110"/>
      <c r="AB216" s="14"/>
      <c r="AC216" s="14"/>
      <c r="AD216" s="14"/>
      <c r="AE216" s="14"/>
      <c r="AF216" s="110"/>
      <c r="AG216" s="110"/>
      <c r="AH216" s="110"/>
      <c r="AI216" s="110"/>
      <c r="AJ216" s="110"/>
      <c r="AK216" s="110"/>
      <c r="AL216" s="110"/>
      <c r="AM216" s="37"/>
    </row>
    <row r="217" spans="1:39" s="6" customFormat="1" ht="11.1" customHeight="1" x14ac:dyDescent="0.2">
      <c r="A217" s="97" t="s">
        <v>51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10"/>
      <c r="R217" s="110"/>
      <c r="S217" s="110"/>
      <c r="T217" s="110"/>
      <c r="U217" s="110"/>
      <c r="V217" s="110"/>
      <c r="W217" s="110"/>
      <c r="X217" s="16"/>
      <c r="Y217" s="110"/>
      <c r="Z217" s="110"/>
      <c r="AA217" s="110"/>
      <c r="AB217" s="14"/>
      <c r="AC217" s="14"/>
      <c r="AD217" s="14"/>
      <c r="AE217" s="480" t="s">
        <v>52</v>
      </c>
      <c r="AF217" s="481"/>
      <c r="AG217" s="481"/>
      <c r="AH217" s="481"/>
      <c r="AI217" s="481"/>
      <c r="AJ217" s="481"/>
      <c r="AK217" s="481"/>
      <c r="AL217" s="482"/>
      <c r="AM217" s="37"/>
    </row>
    <row r="218" spans="1:39" s="6" customFormat="1" ht="11.1" customHeight="1" x14ac:dyDescent="0.2">
      <c r="A218" s="104" t="s">
        <v>98</v>
      </c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5"/>
      <c r="R218" s="115"/>
      <c r="S218" s="115"/>
      <c r="T218" s="115"/>
      <c r="U218" s="115"/>
      <c r="V218" s="110"/>
      <c r="W218" s="110"/>
      <c r="X218" s="16"/>
      <c r="Y218" s="110"/>
      <c r="Z218" s="110"/>
      <c r="AA218" s="110"/>
      <c r="AB218" s="14"/>
      <c r="AC218" s="14"/>
      <c r="AD218" s="14"/>
      <c r="AE218" s="511" t="str">
        <f>IF($AD$154&lt;&gt;"",IF(SUM($AE$220,$AE$223,$AE$226,$AE$229,$AE$274,$AE$277,$AE$310,$AE$313,$AE$316,$AE$319,$AE$360,$AE$363,$AE$366,$AE$369,$AE$372)=$AD$154,"","Achtung: Angaben ≠ Summe"),"")</f>
        <v/>
      </c>
      <c r="AF218" s="511"/>
      <c r="AG218" s="511"/>
      <c r="AH218" s="511"/>
      <c r="AI218" s="511"/>
      <c r="AJ218" s="511"/>
      <c r="AK218" s="511"/>
      <c r="AL218" s="511"/>
      <c r="AM218" s="37"/>
    </row>
    <row r="219" spans="1:39" s="6" customFormat="1" ht="8.4499999999999993" customHeight="1" x14ac:dyDescent="0.2">
      <c r="A219" s="92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110"/>
      <c r="R219" s="110"/>
      <c r="S219" s="110"/>
      <c r="T219" s="110"/>
      <c r="U219" s="110"/>
      <c r="V219" s="110"/>
      <c r="W219" s="110"/>
      <c r="X219" s="16"/>
      <c r="Y219" s="110"/>
      <c r="Z219" s="110"/>
      <c r="AA219" s="110"/>
      <c r="AB219" s="14"/>
      <c r="AC219" s="14"/>
      <c r="AD219" s="14"/>
      <c r="AE219" s="81"/>
      <c r="AF219" s="81"/>
      <c r="AG219" s="81"/>
      <c r="AH219" s="81"/>
      <c r="AI219" s="81"/>
      <c r="AJ219" s="81"/>
      <c r="AK219" s="81"/>
      <c r="AL219" s="81"/>
      <c r="AM219" s="37"/>
    </row>
    <row r="220" spans="1:39" s="6" customFormat="1" ht="11.25" customHeight="1" x14ac:dyDescent="0.2">
      <c r="A220" s="92"/>
      <c r="B220" s="93"/>
      <c r="C220" s="371" t="s">
        <v>109</v>
      </c>
      <c r="D220" s="372"/>
      <c r="E220" s="372"/>
      <c r="F220" s="372"/>
      <c r="G220" s="372"/>
      <c r="H220" s="372"/>
      <c r="I220" s="372"/>
      <c r="J220" s="372"/>
      <c r="K220" s="372"/>
      <c r="L220" s="372"/>
      <c r="M220" s="372"/>
      <c r="N220" s="372"/>
      <c r="O220" s="372"/>
      <c r="P220" s="372"/>
      <c r="Q220" s="372"/>
      <c r="R220" s="372"/>
      <c r="S220" s="372"/>
      <c r="T220" s="372"/>
      <c r="U220" s="372"/>
      <c r="V220" s="372"/>
      <c r="W220" s="372"/>
      <c r="X220" s="372"/>
      <c r="Y220" s="372"/>
      <c r="Z220" s="372"/>
      <c r="AA220" s="372"/>
      <c r="AB220" s="373"/>
      <c r="AC220" s="75"/>
      <c r="AD220" s="75"/>
      <c r="AE220" s="356"/>
      <c r="AF220" s="357"/>
      <c r="AG220" s="357"/>
      <c r="AH220" s="357"/>
      <c r="AI220" s="357"/>
      <c r="AJ220" s="357"/>
      <c r="AK220" s="357"/>
      <c r="AL220" s="358"/>
      <c r="AM220" s="76"/>
    </row>
    <row r="221" spans="1:39" s="6" customFormat="1" ht="13.9" customHeight="1" x14ac:dyDescent="0.2">
      <c r="A221" s="92"/>
      <c r="B221" s="93"/>
      <c r="C221" s="374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6"/>
      <c r="AC221" s="75"/>
      <c r="AD221" s="75"/>
      <c r="AE221" s="359"/>
      <c r="AF221" s="360"/>
      <c r="AG221" s="360"/>
      <c r="AH221" s="360"/>
      <c r="AI221" s="360"/>
      <c r="AJ221" s="360"/>
      <c r="AK221" s="360"/>
      <c r="AL221" s="361"/>
      <c r="AM221" s="76"/>
    </row>
    <row r="222" spans="1:39" s="6" customFormat="1" ht="9.9499999999999993" customHeight="1" x14ac:dyDescent="0.2">
      <c r="A222" s="92"/>
      <c r="B222" s="93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6"/>
    </row>
    <row r="223" spans="1:39" s="6" customFormat="1" ht="11.25" customHeight="1" x14ac:dyDescent="0.2">
      <c r="A223" s="92"/>
      <c r="B223" s="93"/>
      <c r="C223" s="371" t="s">
        <v>107</v>
      </c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2"/>
      <c r="Q223" s="372"/>
      <c r="R223" s="372"/>
      <c r="S223" s="372"/>
      <c r="T223" s="372"/>
      <c r="U223" s="372"/>
      <c r="V223" s="372"/>
      <c r="W223" s="372"/>
      <c r="X223" s="372"/>
      <c r="Y223" s="372"/>
      <c r="Z223" s="372"/>
      <c r="AA223" s="372"/>
      <c r="AB223" s="373"/>
      <c r="AC223" s="78"/>
      <c r="AD223" s="75"/>
      <c r="AE223" s="356"/>
      <c r="AF223" s="357"/>
      <c r="AG223" s="357"/>
      <c r="AH223" s="357"/>
      <c r="AI223" s="357"/>
      <c r="AJ223" s="357"/>
      <c r="AK223" s="357"/>
      <c r="AL223" s="358"/>
      <c r="AM223" s="76"/>
    </row>
    <row r="224" spans="1:39" s="6" customFormat="1" ht="13.9" customHeight="1" x14ac:dyDescent="0.2">
      <c r="A224" s="92"/>
      <c r="B224" s="93"/>
      <c r="C224" s="374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6"/>
      <c r="AC224" s="78"/>
      <c r="AD224" s="75"/>
      <c r="AE224" s="359"/>
      <c r="AF224" s="360"/>
      <c r="AG224" s="360"/>
      <c r="AH224" s="360"/>
      <c r="AI224" s="360"/>
      <c r="AJ224" s="360"/>
      <c r="AK224" s="360"/>
      <c r="AL224" s="361"/>
      <c r="AM224" s="76"/>
    </row>
    <row r="225" spans="1:39" s="6" customFormat="1" ht="9.4" customHeight="1" x14ac:dyDescent="0.2">
      <c r="A225" s="92"/>
      <c r="B225" s="93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6"/>
    </row>
    <row r="226" spans="1:39" s="6" customFormat="1" ht="11.25" customHeight="1" x14ac:dyDescent="0.2">
      <c r="A226" s="92"/>
      <c r="B226" s="93"/>
      <c r="C226" s="371" t="s">
        <v>114</v>
      </c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3"/>
      <c r="AC226" s="78"/>
      <c r="AD226" s="75"/>
      <c r="AE226" s="356"/>
      <c r="AF226" s="357"/>
      <c r="AG226" s="357"/>
      <c r="AH226" s="357"/>
      <c r="AI226" s="357"/>
      <c r="AJ226" s="357"/>
      <c r="AK226" s="357"/>
      <c r="AL226" s="358"/>
      <c r="AM226" s="76"/>
    </row>
    <row r="227" spans="1:39" s="6" customFormat="1" ht="15" customHeight="1" x14ac:dyDescent="0.2">
      <c r="A227" s="92"/>
      <c r="B227" s="93"/>
      <c r="C227" s="374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6"/>
      <c r="AC227" s="78"/>
      <c r="AD227" s="75"/>
      <c r="AE227" s="359"/>
      <c r="AF227" s="360"/>
      <c r="AG227" s="360"/>
      <c r="AH227" s="360"/>
      <c r="AI227" s="360"/>
      <c r="AJ227" s="360"/>
      <c r="AK227" s="360"/>
      <c r="AL227" s="361"/>
      <c r="AM227" s="76"/>
    </row>
    <row r="228" spans="1:39" s="6" customFormat="1" ht="11.25" customHeight="1" x14ac:dyDescent="0.2">
      <c r="A228" s="92"/>
      <c r="B228" s="93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6"/>
    </row>
    <row r="229" spans="1:39" s="6" customFormat="1" ht="11.25" customHeight="1" x14ac:dyDescent="0.2">
      <c r="A229" s="92"/>
      <c r="B229" s="93"/>
      <c r="C229" s="371" t="s">
        <v>115</v>
      </c>
      <c r="D229" s="372"/>
      <c r="E229" s="372"/>
      <c r="F229" s="372"/>
      <c r="G229" s="372"/>
      <c r="H229" s="372"/>
      <c r="I229" s="372"/>
      <c r="J229" s="372"/>
      <c r="K229" s="372"/>
      <c r="L229" s="372"/>
      <c r="M229" s="372"/>
      <c r="N229" s="372"/>
      <c r="O229" s="372"/>
      <c r="P229" s="372"/>
      <c r="Q229" s="372"/>
      <c r="R229" s="372"/>
      <c r="S229" s="372"/>
      <c r="T229" s="372"/>
      <c r="U229" s="372"/>
      <c r="V229" s="372"/>
      <c r="W229" s="372"/>
      <c r="X229" s="372"/>
      <c r="Y229" s="372"/>
      <c r="Z229" s="372"/>
      <c r="AA229" s="372"/>
      <c r="AB229" s="373"/>
      <c r="AC229" s="78"/>
      <c r="AD229" s="75"/>
      <c r="AE229" s="356"/>
      <c r="AF229" s="357"/>
      <c r="AG229" s="357"/>
      <c r="AH229" s="357"/>
      <c r="AI229" s="357"/>
      <c r="AJ229" s="357"/>
      <c r="AK229" s="357"/>
      <c r="AL229" s="358"/>
      <c r="AM229" s="76"/>
    </row>
    <row r="230" spans="1:39" s="6" customFormat="1" ht="15.6" customHeight="1" x14ac:dyDescent="0.2">
      <c r="A230" s="92"/>
      <c r="B230" s="93"/>
      <c r="C230" s="374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6"/>
      <c r="AC230" s="78"/>
      <c r="AD230" s="75"/>
      <c r="AE230" s="359"/>
      <c r="AF230" s="360"/>
      <c r="AG230" s="360"/>
      <c r="AH230" s="360"/>
      <c r="AI230" s="360"/>
      <c r="AJ230" s="360"/>
      <c r="AK230" s="360"/>
      <c r="AL230" s="361"/>
      <c r="AM230" s="76"/>
    </row>
    <row r="231" spans="1:39" s="6" customFormat="1" ht="11.1" customHeight="1" x14ac:dyDescent="0.2">
      <c r="A231" s="9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80"/>
      <c r="M231" s="80"/>
      <c r="N231" s="80"/>
      <c r="O231" s="80"/>
      <c r="P231" s="80"/>
      <c r="Q231" s="80"/>
      <c r="R231" s="80"/>
      <c r="S231" s="80"/>
      <c r="T231" s="110"/>
      <c r="U231" s="81"/>
      <c r="V231" s="81"/>
      <c r="W231" s="81"/>
      <c r="X231" s="110"/>
      <c r="Y231" s="110"/>
      <c r="Z231" s="110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79"/>
      <c r="AM231" s="74"/>
    </row>
    <row r="232" spans="1:39" s="6" customFormat="1" ht="15" x14ac:dyDescent="0.2">
      <c r="A232" s="97" t="s">
        <v>61</v>
      </c>
      <c r="B232" s="80"/>
      <c r="C232" s="80"/>
      <c r="D232" s="80"/>
      <c r="E232" s="80"/>
      <c r="F232" s="80"/>
      <c r="G232" s="110"/>
      <c r="H232" s="81"/>
      <c r="I232" s="81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10"/>
      <c r="U232" s="87"/>
      <c r="V232" s="407" t="s">
        <v>58</v>
      </c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9"/>
      <c r="AL232" s="79"/>
      <c r="AM232" s="74"/>
    </row>
    <row r="233" spans="1:39" s="6" customFormat="1" ht="11.1" customHeight="1" x14ac:dyDescent="0.2">
      <c r="A233" s="104" t="s">
        <v>99</v>
      </c>
      <c r="B233" s="80"/>
      <c r="C233" s="80"/>
      <c r="D233" s="80"/>
      <c r="E233" s="80"/>
      <c r="F233" s="80"/>
      <c r="G233" s="110"/>
      <c r="H233" s="81"/>
      <c r="I233" s="81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10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4"/>
    </row>
    <row r="234" spans="1:39" s="6" customFormat="1" ht="15" customHeight="1" x14ac:dyDescent="0.2">
      <c r="A234" s="104" t="s">
        <v>100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80"/>
      <c r="Q234" s="80"/>
      <c r="R234" s="80"/>
      <c r="S234" s="80"/>
      <c r="T234" s="80"/>
      <c r="U234" s="86"/>
      <c r="V234" s="362" t="s">
        <v>63</v>
      </c>
      <c r="W234" s="363"/>
      <c r="X234" s="364"/>
      <c r="Z234" s="77"/>
      <c r="AA234" s="362" t="s">
        <v>55</v>
      </c>
      <c r="AB234" s="363"/>
      <c r="AC234" s="364"/>
      <c r="AE234" s="362" t="s">
        <v>56</v>
      </c>
      <c r="AF234" s="363"/>
      <c r="AG234" s="364"/>
      <c r="AI234" s="362" t="s">
        <v>57</v>
      </c>
      <c r="AJ234" s="363"/>
      <c r="AK234" s="364"/>
      <c r="AL234" s="79"/>
      <c r="AM234" s="74"/>
    </row>
    <row r="235" spans="1:39" s="6" customFormat="1" ht="11.1" customHeight="1" x14ac:dyDescent="0.2">
      <c r="A235" s="92"/>
      <c r="B235" s="83"/>
      <c r="C235" s="83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10"/>
      <c r="U235" s="81"/>
      <c r="Y235" s="110"/>
      <c r="Z235" s="110"/>
      <c r="AA235" s="81"/>
      <c r="AB235" s="81"/>
      <c r="AC235" s="110"/>
      <c r="AD235" s="82"/>
      <c r="AE235" s="82"/>
      <c r="AF235" s="82"/>
      <c r="AG235" s="82"/>
      <c r="AI235" s="82"/>
      <c r="AJ235" s="82"/>
      <c r="AK235" s="82"/>
      <c r="AL235" s="79"/>
      <c r="AM235" s="74"/>
    </row>
    <row r="236" spans="1:39" s="6" customFormat="1" ht="12.75" customHeight="1" x14ac:dyDescent="0.2">
      <c r="A236" s="92"/>
      <c r="B236" s="83"/>
      <c r="C236" s="377" t="s">
        <v>101</v>
      </c>
      <c r="D236" s="378"/>
      <c r="E236" s="378"/>
      <c r="F236" s="378"/>
      <c r="G236" s="378"/>
      <c r="H236" s="378"/>
      <c r="I236" s="378"/>
      <c r="J236" s="378"/>
      <c r="K236" s="378"/>
      <c r="L236" s="378"/>
      <c r="M236" s="378"/>
      <c r="N236" s="378"/>
      <c r="O236" s="378"/>
      <c r="P236" s="378"/>
      <c r="Q236" s="378"/>
      <c r="R236" s="378"/>
      <c r="S236" s="379"/>
      <c r="T236" s="110"/>
      <c r="U236" s="81"/>
      <c r="V236" s="383"/>
      <c r="W236" s="384"/>
      <c r="X236" s="385"/>
      <c r="Y236" s="81"/>
      <c r="Z236" s="110"/>
      <c r="AA236" s="82"/>
      <c r="AB236" s="82"/>
      <c r="AC236" s="82"/>
      <c r="AD236" s="82"/>
      <c r="AE236" s="82"/>
      <c r="AF236" s="85"/>
      <c r="AG236" s="85"/>
      <c r="AH236" s="132"/>
      <c r="AI236" s="116"/>
      <c r="AJ236" s="116"/>
      <c r="AK236" s="116"/>
      <c r="AL236" s="79"/>
      <c r="AM236" s="74"/>
    </row>
    <row r="237" spans="1:39" s="6" customFormat="1" ht="12.75" customHeight="1" x14ac:dyDescent="0.2">
      <c r="A237" s="92"/>
      <c r="B237" s="83"/>
      <c r="C237" s="380"/>
      <c r="D237" s="381"/>
      <c r="E237" s="381"/>
      <c r="F237" s="381"/>
      <c r="G237" s="381"/>
      <c r="H237" s="381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2"/>
      <c r="T237" s="110"/>
      <c r="U237" s="81"/>
      <c r="V237" s="386"/>
      <c r="W237" s="387"/>
      <c r="X237" s="388"/>
      <c r="Y237" s="81"/>
      <c r="Z237" s="110"/>
      <c r="AA237" s="82"/>
      <c r="AB237" s="82"/>
      <c r="AC237" s="82"/>
      <c r="AD237" s="82"/>
      <c r="AE237" s="85"/>
      <c r="AF237" s="85"/>
      <c r="AG237" s="85"/>
      <c r="AH237" s="132"/>
      <c r="AI237" s="116"/>
      <c r="AJ237" s="116"/>
      <c r="AK237" s="116"/>
      <c r="AL237" s="79"/>
      <c r="AM237" s="74"/>
    </row>
    <row r="238" spans="1:39" s="6" customFormat="1" ht="9" customHeight="1" x14ac:dyDescent="0.2">
      <c r="A238" s="92"/>
      <c r="B238" s="83"/>
      <c r="C238" s="83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10"/>
      <c r="U238" s="81"/>
      <c r="Y238" s="81"/>
      <c r="Z238" s="110"/>
      <c r="AA238" s="82"/>
      <c r="AB238" s="82"/>
      <c r="AC238" s="82"/>
      <c r="AD238" s="82"/>
      <c r="AE238" s="82"/>
      <c r="AF238" s="85"/>
      <c r="AG238" s="85"/>
      <c r="AH238" s="132"/>
      <c r="AI238" s="116"/>
      <c r="AJ238" s="116"/>
      <c r="AK238" s="116"/>
      <c r="AL238" s="79"/>
      <c r="AM238" s="74"/>
    </row>
    <row r="239" spans="1:39" s="6" customFormat="1" ht="12.75" customHeight="1" x14ac:dyDescent="0.2">
      <c r="A239" s="92"/>
      <c r="B239" s="83"/>
      <c r="C239" s="377" t="s">
        <v>102</v>
      </c>
      <c r="D239" s="378"/>
      <c r="E239" s="378"/>
      <c r="F239" s="378"/>
      <c r="G239" s="378"/>
      <c r="H239" s="378"/>
      <c r="I239" s="378"/>
      <c r="J239" s="378"/>
      <c r="K239" s="378"/>
      <c r="L239" s="378"/>
      <c r="M239" s="378"/>
      <c r="N239" s="378"/>
      <c r="O239" s="378"/>
      <c r="P239" s="378"/>
      <c r="Q239" s="378"/>
      <c r="R239" s="378"/>
      <c r="S239" s="379"/>
      <c r="T239" s="110"/>
      <c r="U239" s="81"/>
      <c r="V239" s="383"/>
      <c r="W239" s="384"/>
      <c r="X239" s="385"/>
      <c r="Y239" s="81"/>
      <c r="Z239" s="110"/>
      <c r="AA239" s="82"/>
      <c r="AB239" s="82"/>
      <c r="AC239" s="82"/>
      <c r="AD239" s="82"/>
      <c r="AE239" s="85"/>
      <c r="AF239" s="85"/>
      <c r="AG239" s="85"/>
      <c r="AH239" s="132"/>
      <c r="AI239" s="116"/>
      <c r="AJ239" s="116"/>
      <c r="AK239" s="116"/>
      <c r="AL239" s="79"/>
      <c r="AM239" s="74"/>
    </row>
    <row r="240" spans="1:39" s="6" customFormat="1" ht="12.75" customHeight="1" x14ac:dyDescent="0.2">
      <c r="A240" s="92"/>
      <c r="B240" s="83"/>
      <c r="C240" s="380"/>
      <c r="D240" s="381"/>
      <c r="E240" s="381"/>
      <c r="F240" s="381"/>
      <c r="G240" s="381"/>
      <c r="H240" s="381"/>
      <c r="I240" s="381"/>
      <c r="J240" s="381"/>
      <c r="K240" s="381"/>
      <c r="L240" s="381"/>
      <c r="M240" s="381"/>
      <c r="N240" s="381"/>
      <c r="O240" s="381"/>
      <c r="P240" s="381"/>
      <c r="Q240" s="381"/>
      <c r="R240" s="381"/>
      <c r="S240" s="382"/>
      <c r="T240" s="110"/>
      <c r="U240" s="81"/>
      <c r="V240" s="386"/>
      <c r="W240" s="387"/>
      <c r="X240" s="388"/>
      <c r="Y240" s="81"/>
      <c r="Z240" s="110"/>
      <c r="AA240" s="82"/>
      <c r="AB240" s="82"/>
      <c r="AC240" s="82"/>
      <c r="AD240" s="82"/>
      <c r="AE240" s="82"/>
      <c r="AF240" s="85"/>
      <c r="AG240" s="85"/>
      <c r="AH240" s="132"/>
      <c r="AI240" s="116"/>
      <c r="AJ240" s="116"/>
      <c r="AK240" s="116"/>
      <c r="AL240" s="79"/>
      <c r="AM240" s="74"/>
    </row>
    <row r="241" spans="1:39" s="6" customFormat="1" ht="9" customHeight="1" x14ac:dyDescent="0.2">
      <c r="A241" s="92"/>
      <c r="B241" s="8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10"/>
      <c r="U241" s="81"/>
      <c r="V241" s="81"/>
      <c r="W241" s="85"/>
      <c r="X241" s="85"/>
      <c r="Y241" s="85"/>
      <c r="Z241" s="110"/>
      <c r="AA241" s="82"/>
      <c r="AB241" s="82"/>
      <c r="AC241" s="82"/>
      <c r="AD241" s="82"/>
      <c r="AE241" s="85"/>
      <c r="AF241" s="85"/>
      <c r="AG241" s="85"/>
      <c r="AH241" s="108"/>
      <c r="AI241" s="108"/>
      <c r="AJ241" s="108"/>
      <c r="AK241" s="108"/>
      <c r="AL241" s="79"/>
      <c r="AM241" s="74"/>
    </row>
    <row r="242" spans="1:39" s="6" customFormat="1" ht="13.7" customHeight="1" x14ac:dyDescent="0.2">
      <c r="A242" s="92"/>
      <c r="B242" s="83"/>
      <c r="C242" s="879" t="s">
        <v>187</v>
      </c>
      <c r="D242" s="879"/>
      <c r="E242" s="879"/>
      <c r="F242" s="879"/>
      <c r="G242" s="879"/>
      <c r="H242" s="879"/>
      <c r="I242" s="879"/>
      <c r="J242" s="879"/>
      <c r="K242" s="879"/>
      <c r="L242" s="879"/>
      <c r="M242" s="879"/>
      <c r="N242" s="879"/>
      <c r="O242" s="879"/>
      <c r="P242" s="879"/>
      <c r="Q242" s="879"/>
      <c r="R242" s="879"/>
      <c r="S242" s="879"/>
      <c r="T242" s="110"/>
      <c r="U242" s="79"/>
      <c r="V242" s="502"/>
      <c r="W242" s="503"/>
      <c r="X242" s="504"/>
      <c r="Y242" s="110"/>
      <c r="Z242" s="110"/>
      <c r="AA242" s="502"/>
      <c r="AB242" s="503"/>
      <c r="AC242" s="504"/>
      <c r="AD242" s="82"/>
      <c r="AE242" s="502"/>
      <c r="AF242" s="503"/>
      <c r="AG242" s="504"/>
      <c r="AH242" s="85"/>
      <c r="AI242" s="502"/>
      <c r="AJ242" s="503"/>
      <c r="AK242" s="504"/>
      <c r="AM242" s="74"/>
    </row>
    <row r="243" spans="1:39" s="6" customFormat="1" ht="11.25" customHeight="1" x14ac:dyDescent="0.2">
      <c r="A243" s="92"/>
      <c r="B243" s="83"/>
      <c r="C243" s="879"/>
      <c r="D243" s="879"/>
      <c r="E243" s="879"/>
      <c r="F243" s="879"/>
      <c r="G243" s="879"/>
      <c r="H243" s="879"/>
      <c r="I243" s="879"/>
      <c r="J243" s="879"/>
      <c r="K243" s="879"/>
      <c r="L243" s="879"/>
      <c r="M243" s="879"/>
      <c r="N243" s="879"/>
      <c r="O243" s="879"/>
      <c r="P243" s="879"/>
      <c r="Q243" s="879"/>
      <c r="R243" s="879"/>
      <c r="S243" s="879"/>
      <c r="T243" s="110"/>
      <c r="U243" s="81"/>
      <c r="V243" s="505"/>
      <c r="W243" s="506"/>
      <c r="X243" s="507"/>
      <c r="Y243" s="85"/>
      <c r="Z243" s="110"/>
      <c r="AA243" s="505"/>
      <c r="AB243" s="506"/>
      <c r="AC243" s="507"/>
      <c r="AD243" s="82"/>
      <c r="AE243" s="505"/>
      <c r="AF243" s="506"/>
      <c r="AG243" s="507"/>
      <c r="AH243" s="85"/>
      <c r="AI243" s="505"/>
      <c r="AJ243" s="506"/>
      <c r="AK243" s="507"/>
      <c r="AM243" s="74"/>
    </row>
    <row r="244" spans="1:39" s="6" customFormat="1" ht="2.25" customHeight="1" x14ac:dyDescent="0.2">
      <c r="A244" s="92"/>
      <c r="B244" s="83"/>
      <c r="C244" s="879"/>
      <c r="D244" s="879"/>
      <c r="E244" s="879"/>
      <c r="F244" s="879"/>
      <c r="G244" s="879"/>
      <c r="H244" s="879"/>
      <c r="I244" s="879"/>
      <c r="J244" s="879"/>
      <c r="K244" s="879"/>
      <c r="L244" s="879"/>
      <c r="M244" s="879"/>
      <c r="N244" s="879"/>
      <c r="O244" s="879"/>
      <c r="P244" s="879"/>
      <c r="Q244" s="879"/>
      <c r="R244" s="879"/>
      <c r="S244" s="879"/>
      <c r="T244" s="110"/>
      <c r="U244" s="81"/>
      <c r="V244" s="508"/>
      <c r="W244" s="509"/>
      <c r="X244" s="510"/>
      <c r="Y244" s="85"/>
      <c r="Z244" s="110"/>
      <c r="AA244" s="508"/>
      <c r="AB244" s="509"/>
      <c r="AC244" s="510"/>
      <c r="AD244" s="82"/>
      <c r="AE244" s="508"/>
      <c r="AF244" s="509"/>
      <c r="AG244" s="510"/>
      <c r="AH244" s="108"/>
      <c r="AI244" s="508"/>
      <c r="AJ244" s="509"/>
      <c r="AK244" s="510"/>
      <c r="AM244" s="74"/>
    </row>
    <row r="245" spans="1:39" s="6" customFormat="1" ht="9" customHeight="1" x14ac:dyDescent="0.2">
      <c r="A245" s="92"/>
      <c r="B245" s="83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94"/>
      <c r="U245" s="81"/>
      <c r="V245" s="81"/>
      <c r="W245" s="85"/>
      <c r="X245" s="85"/>
      <c r="Y245" s="85"/>
      <c r="Z245" s="110"/>
      <c r="AA245" s="108"/>
      <c r="AB245" s="108"/>
      <c r="AC245" s="108"/>
      <c r="AD245" s="82"/>
      <c r="AE245" s="108"/>
      <c r="AF245" s="108"/>
      <c r="AG245" s="108"/>
      <c r="AH245" s="108"/>
      <c r="AI245" s="108"/>
      <c r="AJ245" s="108"/>
      <c r="AK245" s="108"/>
      <c r="AM245" s="74"/>
    </row>
    <row r="246" spans="1:39" s="6" customFormat="1" ht="12.75" customHeight="1" x14ac:dyDescent="0.2">
      <c r="A246" s="92"/>
      <c r="B246" s="83"/>
      <c r="C246" s="347" t="s">
        <v>184</v>
      </c>
      <c r="D246" s="348"/>
      <c r="E246" s="348"/>
      <c r="F246" s="348"/>
      <c r="G246" s="348"/>
      <c r="H246" s="348"/>
      <c r="I246" s="348"/>
      <c r="J246" s="348"/>
      <c r="K246" s="348"/>
      <c r="L246" s="348"/>
      <c r="M246" s="348"/>
      <c r="N246" s="348"/>
      <c r="O246" s="348"/>
      <c r="P246" s="348"/>
      <c r="Q246" s="348"/>
      <c r="R246" s="348"/>
      <c r="S246" s="349"/>
      <c r="T246" s="94"/>
      <c r="U246" s="81"/>
      <c r="V246" s="365"/>
      <c r="W246" s="366"/>
      <c r="X246" s="367"/>
      <c r="Y246" s="110"/>
      <c r="Z246" s="110"/>
      <c r="AA246" s="365"/>
      <c r="AB246" s="366"/>
      <c r="AC246" s="367"/>
      <c r="AD246" s="82"/>
      <c r="AE246" s="365"/>
      <c r="AF246" s="366"/>
      <c r="AG246" s="367"/>
      <c r="AH246" s="108"/>
      <c r="AI246" s="502"/>
      <c r="AJ246" s="503"/>
      <c r="AK246" s="504"/>
      <c r="AL246" s="116"/>
      <c r="AM246" s="74"/>
    </row>
    <row r="247" spans="1:39" s="6" customFormat="1" ht="12.75" customHeight="1" x14ac:dyDescent="0.2">
      <c r="A247" s="92"/>
      <c r="B247" s="83"/>
      <c r="C247" s="353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  <c r="N247" s="354"/>
      <c r="O247" s="354"/>
      <c r="P247" s="354"/>
      <c r="Q247" s="354"/>
      <c r="R247" s="354"/>
      <c r="S247" s="355"/>
      <c r="T247" s="94"/>
      <c r="U247" s="81"/>
      <c r="V247" s="368"/>
      <c r="W247" s="369"/>
      <c r="X247" s="370"/>
      <c r="Y247" s="85"/>
      <c r="Z247" s="110"/>
      <c r="AA247" s="368"/>
      <c r="AB247" s="369"/>
      <c r="AC247" s="370"/>
      <c r="AD247" s="82"/>
      <c r="AE247" s="368"/>
      <c r="AF247" s="369"/>
      <c r="AG247" s="370"/>
      <c r="AH247" s="108"/>
      <c r="AI247" s="508"/>
      <c r="AJ247" s="509"/>
      <c r="AK247" s="510"/>
      <c r="AL247" s="116"/>
      <c r="AM247" s="74"/>
    </row>
    <row r="248" spans="1:39" s="6" customFormat="1" ht="9" customHeight="1" x14ac:dyDescent="0.2">
      <c r="A248" s="92"/>
      <c r="B248" s="83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30"/>
      <c r="V248" s="130"/>
      <c r="W248" s="130"/>
      <c r="X248" s="130"/>
      <c r="Y248" s="85"/>
      <c r="Z248" s="127"/>
      <c r="AA248" s="130"/>
      <c r="AB248" s="130"/>
      <c r="AC248" s="130"/>
      <c r="AD248" s="82"/>
      <c r="AE248" s="130"/>
      <c r="AF248" s="130"/>
      <c r="AG248" s="130"/>
      <c r="AH248" s="128"/>
      <c r="AI248" s="128"/>
      <c r="AJ248" s="128"/>
      <c r="AK248" s="128"/>
      <c r="AL248" s="116"/>
      <c r="AM248" s="74"/>
    </row>
    <row r="249" spans="1:39" s="6" customFormat="1" ht="12.75" customHeight="1" x14ac:dyDescent="0.2">
      <c r="A249" s="92"/>
      <c r="B249" s="83"/>
      <c r="C249" s="347" t="s">
        <v>192</v>
      </c>
      <c r="D249" s="348"/>
      <c r="E249" s="348"/>
      <c r="F249" s="348"/>
      <c r="G249" s="348"/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9"/>
      <c r="T249" s="129"/>
      <c r="U249" s="130"/>
      <c r="V249" s="341"/>
      <c r="W249" s="342"/>
      <c r="X249" s="343"/>
      <c r="Y249" s="127"/>
      <c r="Z249" s="127"/>
      <c r="AA249" s="82"/>
      <c r="AB249" s="82"/>
      <c r="AC249" s="82"/>
      <c r="AD249" s="82"/>
      <c r="AE249" s="82"/>
      <c r="AF249" s="85"/>
      <c r="AG249" s="85"/>
      <c r="AH249" s="132"/>
      <c r="AI249" s="116"/>
      <c r="AJ249" s="116"/>
      <c r="AK249" s="116"/>
      <c r="AL249" s="116"/>
      <c r="AM249" s="74"/>
    </row>
    <row r="250" spans="1:39" s="6" customFormat="1" ht="12.75" customHeight="1" x14ac:dyDescent="0.2">
      <c r="A250" s="92"/>
      <c r="B250" s="83"/>
      <c r="C250" s="350"/>
      <c r="D250" s="351"/>
      <c r="E250" s="351"/>
      <c r="F250" s="351"/>
      <c r="G250" s="351"/>
      <c r="H250" s="351"/>
      <c r="I250" s="351"/>
      <c r="J250" s="351"/>
      <c r="K250" s="351"/>
      <c r="L250" s="351"/>
      <c r="M250" s="351"/>
      <c r="N250" s="351"/>
      <c r="O250" s="351"/>
      <c r="P250" s="351"/>
      <c r="Q250" s="351"/>
      <c r="R250" s="351"/>
      <c r="S250" s="352"/>
      <c r="T250" s="129"/>
      <c r="U250" s="130"/>
      <c r="V250" s="344"/>
      <c r="W250" s="345"/>
      <c r="X250" s="346"/>
      <c r="Y250" s="85"/>
      <c r="Z250" s="127"/>
      <c r="AA250" s="82"/>
      <c r="AB250" s="82"/>
      <c r="AC250" s="82"/>
      <c r="AD250" s="82"/>
      <c r="AE250" s="85"/>
      <c r="AF250" s="85"/>
      <c r="AG250" s="85"/>
      <c r="AH250" s="132"/>
      <c r="AI250" s="116"/>
      <c r="AJ250" s="116"/>
      <c r="AK250" s="116"/>
      <c r="AL250" s="116"/>
      <c r="AM250" s="74"/>
    </row>
    <row r="251" spans="1:39" s="6" customFormat="1" ht="12.2" customHeight="1" x14ac:dyDescent="0.2">
      <c r="A251" s="92"/>
      <c r="B251" s="83"/>
      <c r="C251" s="353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5"/>
      <c r="T251" s="129"/>
      <c r="U251" s="130"/>
      <c r="V251" s="130"/>
      <c r="W251" s="130"/>
      <c r="X251" s="130"/>
      <c r="Y251" s="85"/>
      <c r="Z251" s="127"/>
      <c r="AA251" s="130"/>
      <c r="AB251" s="130"/>
      <c r="AC251" s="130"/>
      <c r="AD251" s="82"/>
      <c r="AE251" s="130"/>
      <c r="AF251" s="130"/>
      <c r="AG251" s="130"/>
      <c r="AH251" s="128"/>
      <c r="AI251" s="128"/>
      <c r="AJ251" s="128"/>
      <c r="AK251" s="128"/>
      <c r="AL251" s="116"/>
      <c r="AM251" s="74"/>
    </row>
    <row r="252" spans="1:39" s="6" customFormat="1" ht="9" customHeight="1" x14ac:dyDescent="0.2">
      <c r="A252" s="92"/>
      <c r="B252" s="83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94"/>
      <c r="U252" s="81"/>
      <c r="V252" s="81"/>
      <c r="W252" s="85"/>
      <c r="X252" s="85"/>
      <c r="Y252" s="85"/>
      <c r="Z252" s="110"/>
      <c r="AA252" s="108"/>
      <c r="AB252" s="108"/>
      <c r="AC252" s="108"/>
      <c r="AD252" s="82"/>
      <c r="AE252" s="108"/>
      <c r="AF252" s="108"/>
      <c r="AG252" s="108"/>
      <c r="AH252" s="108"/>
      <c r="AI252" s="108"/>
      <c r="AJ252" s="108"/>
      <c r="AK252" s="108"/>
      <c r="AL252" s="116"/>
      <c r="AM252" s="74"/>
    </row>
    <row r="253" spans="1:39" s="6" customFormat="1" ht="12.75" customHeight="1" x14ac:dyDescent="0.2">
      <c r="A253" s="92"/>
      <c r="B253" s="83"/>
      <c r="C253" s="347" t="s">
        <v>191</v>
      </c>
      <c r="D253" s="348"/>
      <c r="E253" s="348"/>
      <c r="F253" s="348"/>
      <c r="G253" s="348"/>
      <c r="H253" s="348"/>
      <c r="I253" s="348"/>
      <c r="J253" s="348"/>
      <c r="K253" s="348"/>
      <c r="L253" s="348"/>
      <c r="M253" s="348"/>
      <c r="N253" s="348"/>
      <c r="O253" s="348"/>
      <c r="P253" s="348"/>
      <c r="Q253" s="348"/>
      <c r="R253" s="348"/>
      <c r="S253" s="349"/>
      <c r="T253" s="94"/>
      <c r="U253" s="81"/>
      <c r="V253" s="341"/>
      <c r="W253" s="342"/>
      <c r="X253" s="343"/>
      <c r="Y253" s="110"/>
      <c r="Z253" s="110"/>
      <c r="AA253" s="82"/>
      <c r="AB253" s="82"/>
      <c r="AC253" s="82"/>
      <c r="AD253" s="82"/>
      <c r="AE253" s="82"/>
      <c r="AF253" s="85"/>
      <c r="AG253" s="85"/>
      <c r="AH253" s="108"/>
      <c r="AI253" s="116"/>
      <c r="AJ253" s="116"/>
      <c r="AK253" s="116"/>
      <c r="AL253" s="116"/>
      <c r="AM253" s="74"/>
    </row>
    <row r="254" spans="1:39" s="6" customFormat="1" ht="12.75" customHeight="1" x14ac:dyDescent="0.2">
      <c r="A254" s="92"/>
      <c r="B254" s="83"/>
      <c r="C254" s="350"/>
      <c r="D254" s="351"/>
      <c r="E254" s="351"/>
      <c r="F254" s="351"/>
      <c r="G254" s="351"/>
      <c r="H254" s="351"/>
      <c r="I254" s="351"/>
      <c r="J254" s="351"/>
      <c r="K254" s="351"/>
      <c r="L254" s="351"/>
      <c r="M254" s="351"/>
      <c r="N254" s="351"/>
      <c r="O254" s="351"/>
      <c r="P254" s="351"/>
      <c r="Q254" s="351"/>
      <c r="R254" s="351"/>
      <c r="S254" s="352"/>
      <c r="T254" s="94"/>
      <c r="U254" s="81"/>
      <c r="V254" s="344"/>
      <c r="W254" s="345"/>
      <c r="X254" s="346"/>
      <c r="Y254" s="85"/>
      <c r="Z254" s="110"/>
      <c r="AA254" s="82"/>
      <c r="AB254" s="82"/>
      <c r="AC254" s="82"/>
      <c r="AD254" s="82"/>
      <c r="AE254" s="85"/>
      <c r="AF254" s="85"/>
      <c r="AG254" s="85"/>
      <c r="AH254" s="108"/>
      <c r="AI254" s="116"/>
      <c r="AJ254" s="116"/>
      <c r="AK254" s="116"/>
      <c r="AL254" s="116"/>
      <c r="AM254" s="74"/>
    </row>
    <row r="255" spans="1:39" s="6" customFormat="1" ht="13.35" customHeight="1" x14ac:dyDescent="0.2">
      <c r="A255" s="92"/>
      <c r="B255" s="83"/>
      <c r="C255" s="350"/>
      <c r="D255" s="351"/>
      <c r="E255" s="351"/>
      <c r="F255" s="351"/>
      <c r="G255" s="351"/>
      <c r="H255" s="351"/>
      <c r="I255" s="351"/>
      <c r="J255" s="351"/>
      <c r="K255" s="351"/>
      <c r="L255" s="351"/>
      <c r="M255" s="351"/>
      <c r="N255" s="351"/>
      <c r="O255" s="351"/>
      <c r="P255" s="351"/>
      <c r="Q255" s="351"/>
      <c r="R255" s="351"/>
      <c r="S255" s="352"/>
      <c r="T255" s="94"/>
      <c r="U255" s="81"/>
      <c r="V255" s="118"/>
      <c r="W255" s="118"/>
      <c r="X255" s="118"/>
      <c r="Y255" s="85"/>
      <c r="Z255" s="110"/>
      <c r="AA255" s="82"/>
      <c r="AB255" s="82"/>
      <c r="AC255" s="82"/>
      <c r="AD255" s="82"/>
      <c r="AE255" s="85"/>
      <c r="AF255" s="85"/>
      <c r="AG255" s="85"/>
      <c r="AH255" s="108"/>
      <c r="AI255" s="116"/>
      <c r="AJ255" s="116"/>
      <c r="AK255" s="116"/>
      <c r="AL255" s="116"/>
      <c r="AM255" s="74"/>
    </row>
    <row r="256" spans="1:39" s="6" customFormat="1" ht="12.2" customHeight="1" x14ac:dyDescent="0.2">
      <c r="A256" s="92"/>
      <c r="B256" s="83"/>
      <c r="C256" s="353"/>
      <c r="D256" s="354"/>
      <c r="E256" s="354"/>
      <c r="F256" s="354"/>
      <c r="G256" s="354"/>
      <c r="H256" s="354"/>
      <c r="I256" s="354"/>
      <c r="J256" s="354"/>
      <c r="K256" s="354"/>
      <c r="L256" s="354"/>
      <c r="M256" s="354"/>
      <c r="N256" s="354"/>
      <c r="O256" s="354"/>
      <c r="P256" s="354"/>
      <c r="Q256" s="354"/>
      <c r="R256" s="354"/>
      <c r="S256" s="355"/>
      <c r="T256" s="94"/>
      <c r="U256" s="81"/>
      <c r="V256" s="117"/>
      <c r="W256" s="117"/>
      <c r="X256" s="117"/>
      <c r="Y256" s="85"/>
      <c r="Z256" s="110"/>
      <c r="AA256" s="82"/>
      <c r="AB256" s="82"/>
      <c r="AC256" s="82"/>
      <c r="AD256" s="82"/>
      <c r="AE256" s="85"/>
      <c r="AF256" s="85"/>
      <c r="AG256" s="85"/>
      <c r="AH256" s="108"/>
      <c r="AI256" s="108"/>
      <c r="AJ256" s="108"/>
      <c r="AK256" s="108"/>
      <c r="AL256" s="108"/>
      <c r="AM256" s="74"/>
    </row>
    <row r="257" spans="1:39" s="6" customFormat="1" ht="4.7" customHeight="1" x14ac:dyDescent="0.2">
      <c r="A257" s="92"/>
      <c r="B257" s="83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0"/>
      <c r="V257" s="117"/>
      <c r="W257" s="117"/>
      <c r="X257" s="117"/>
      <c r="Y257" s="85"/>
      <c r="Z257" s="137"/>
      <c r="AA257" s="82"/>
      <c r="AB257" s="82"/>
      <c r="AC257" s="82"/>
      <c r="AD257" s="82"/>
      <c r="AE257" s="85"/>
      <c r="AF257" s="85"/>
      <c r="AG257" s="85"/>
      <c r="AH257" s="136"/>
      <c r="AI257" s="136"/>
      <c r="AJ257" s="136"/>
      <c r="AK257" s="136"/>
      <c r="AL257" s="136"/>
      <c r="AM257" s="74"/>
    </row>
    <row r="258" spans="1:39" s="6" customFormat="1" ht="9" customHeight="1" x14ac:dyDescent="0.2">
      <c r="A258" s="92"/>
      <c r="B258" s="83"/>
      <c r="C258" s="159" t="s">
        <v>120</v>
      </c>
      <c r="D258" s="159"/>
      <c r="E258" s="159"/>
      <c r="F258" s="159"/>
      <c r="G258" s="159"/>
      <c r="H258" s="159"/>
      <c r="I258" s="159"/>
      <c r="J258" s="159"/>
      <c r="K258" s="159"/>
      <c r="L258" s="159"/>
      <c r="M258" s="160"/>
      <c r="N258" s="183"/>
      <c r="O258" s="183"/>
      <c r="P258" s="183"/>
      <c r="Q258" s="183"/>
      <c r="R258" s="183"/>
      <c r="S258" s="183"/>
      <c r="T258" s="183"/>
      <c r="U258" s="130"/>
      <c r="V258" s="117"/>
      <c r="W258" s="117"/>
      <c r="X258" s="117"/>
      <c r="Y258" s="85"/>
      <c r="Z258" s="184"/>
      <c r="AA258" s="160"/>
      <c r="AB258" s="160"/>
      <c r="AC258" s="160"/>
      <c r="AD258" s="160"/>
      <c r="AE258" s="160"/>
      <c r="AF258" s="160"/>
      <c r="AG258" s="85"/>
      <c r="AH258" s="136"/>
      <c r="AI258" s="136"/>
      <c r="AJ258" s="136"/>
      <c r="AK258" s="136"/>
      <c r="AL258" s="136"/>
      <c r="AM258" s="74"/>
    </row>
    <row r="259" spans="1:39" s="6" customFormat="1" ht="9" customHeight="1" x14ac:dyDescent="0.2">
      <c r="A259" s="92"/>
      <c r="B259" s="83"/>
      <c r="C259" s="159"/>
      <c r="D259" s="159"/>
      <c r="E259" s="159"/>
      <c r="F259" s="159"/>
      <c r="G259" s="159"/>
      <c r="H259" s="159" t="s">
        <v>112</v>
      </c>
      <c r="I259" s="159"/>
      <c r="J259" s="159"/>
      <c r="K259" s="159"/>
      <c r="L259" s="159"/>
      <c r="M259" s="160"/>
      <c r="N259" s="183"/>
      <c r="O259" s="183"/>
      <c r="P259" s="183"/>
      <c r="Q259" s="183"/>
      <c r="R259" s="183"/>
      <c r="S259" s="183"/>
      <c r="T259" s="183"/>
      <c r="U259" s="130"/>
      <c r="V259" s="117"/>
      <c r="W259" s="117"/>
      <c r="X259" s="117"/>
      <c r="Y259" s="85"/>
      <c r="Z259" s="184"/>
      <c r="AA259" s="160"/>
      <c r="AB259" s="160"/>
      <c r="AC259" s="160"/>
      <c r="AD259" s="160"/>
      <c r="AE259" s="160"/>
      <c r="AF259" s="160"/>
      <c r="AG259" s="85"/>
      <c r="AH259" s="136"/>
      <c r="AI259" s="136"/>
      <c r="AJ259" s="136"/>
      <c r="AK259" s="136"/>
      <c r="AL259" s="136"/>
      <c r="AM259" s="74"/>
    </row>
    <row r="260" spans="1:39" s="6" customFormat="1" ht="9" customHeight="1" x14ac:dyDescent="0.2">
      <c r="A260" s="92"/>
      <c r="B260" s="83"/>
      <c r="C260" s="159" t="s">
        <v>121</v>
      </c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83"/>
      <c r="O260" s="183"/>
      <c r="P260" s="183"/>
      <c r="Q260" s="183"/>
      <c r="R260" s="183"/>
      <c r="S260" s="183"/>
      <c r="T260" s="183"/>
      <c r="U260" s="130"/>
      <c r="V260" s="117"/>
      <c r="W260" s="117"/>
      <c r="X260" s="117"/>
      <c r="Y260" s="85"/>
      <c r="Z260" s="184"/>
      <c r="AA260" s="160"/>
      <c r="AB260" s="160"/>
      <c r="AC260" s="160"/>
      <c r="AD260" s="160"/>
      <c r="AE260" s="160"/>
      <c r="AF260" s="160"/>
      <c r="AG260" s="85"/>
      <c r="AH260" s="136"/>
      <c r="AI260" s="136"/>
      <c r="AJ260" s="136"/>
      <c r="AK260" s="136"/>
      <c r="AL260" s="136"/>
      <c r="AM260" s="74"/>
    </row>
    <row r="261" spans="1:39" s="6" customFormat="1" ht="9" customHeight="1" x14ac:dyDescent="0.2">
      <c r="A261" s="92"/>
      <c r="B261" s="83"/>
      <c r="C261" s="161" t="s">
        <v>298</v>
      </c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30"/>
      <c r="V261" s="117"/>
      <c r="W261" s="117"/>
      <c r="X261" s="117"/>
      <c r="Y261" s="85"/>
      <c r="Z261" s="151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36"/>
      <c r="AM261" s="74"/>
    </row>
    <row r="262" spans="1:39" s="6" customFormat="1" ht="9" customHeight="1" x14ac:dyDescent="0.2">
      <c r="A262" s="92"/>
      <c r="B262" s="83"/>
      <c r="C262" s="161" t="s">
        <v>122</v>
      </c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30"/>
      <c r="V262" s="117"/>
      <c r="W262" s="117"/>
      <c r="X262" s="117"/>
      <c r="Y262" s="85"/>
      <c r="Z262" s="184"/>
      <c r="AA262" s="160"/>
      <c r="AB262" s="160"/>
      <c r="AC262" s="160"/>
      <c r="AD262" s="160"/>
      <c r="AE262" s="160"/>
      <c r="AF262" s="160"/>
      <c r="AG262" s="85"/>
      <c r="AH262" s="136"/>
      <c r="AI262" s="136"/>
      <c r="AJ262" s="136"/>
      <c r="AK262" s="136"/>
      <c r="AL262" s="136"/>
      <c r="AM262" s="74"/>
    </row>
    <row r="263" spans="1:39" s="6" customFormat="1" ht="9" customHeight="1" x14ac:dyDescent="0.2">
      <c r="A263" s="92"/>
      <c r="B263" s="83"/>
      <c r="C263" s="159" t="s">
        <v>123</v>
      </c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209"/>
      <c r="O263" s="209"/>
      <c r="P263" s="209"/>
      <c r="Q263" s="209"/>
      <c r="R263" s="209"/>
      <c r="S263" s="209"/>
      <c r="T263" s="209"/>
      <c r="U263" s="214"/>
      <c r="V263" s="215"/>
      <c r="W263" s="215"/>
      <c r="X263" s="215"/>
      <c r="Y263" s="85"/>
      <c r="Z263" s="136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95"/>
      <c r="AK263" s="195"/>
      <c r="AL263" s="194"/>
      <c r="AM263" s="74"/>
    </row>
    <row r="264" spans="1:39" s="6" customFormat="1" ht="9" customHeight="1" x14ac:dyDescent="0.2">
      <c r="A264" s="92"/>
      <c r="B264" s="83"/>
      <c r="C264" s="159" t="s">
        <v>278</v>
      </c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95"/>
      <c r="AK264" s="195"/>
      <c r="AL264" s="194"/>
      <c r="AM264" s="74"/>
    </row>
    <row r="265" spans="1:39" s="6" customFormat="1" ht="10.7" customHeight="1" x14ac:dyDescent="0.2">
      <c r="A265" s="164"/>
      <c r="B265" s="165"/>
      <c r="C265" s="313"/>
      <c r="D265" s="307"/>
      <c r="E265" s="307"/>
      <c r="F265" s="307"/>
      <c r="G265" s="307"/>
      <c r="H265" s="314" t="s">
        <v>277</v>
      </c>
      <c r="I265" s="315"/>
      <c r="J265" s="315"/>
      <c r="K265" s="315"/>
      <c r="L265" s="315"/>
      <c r="M265" s="315"/>
      <c r="N265" s="315"/>
      <c r="O265" s="315"/>
      <c r="P265" s="315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316"/>
      <c r="AI265" s="316"/>
      <c r="AJ265" s="201"/>
      <c r="AK265" s="201"/>
      <c r="AL265" s="200"/>
      <c r="AM265" s="166"/>
    </row>
    <row r="266" spans="1:39" ht="10.7" customHeight="1" x14ac:dyDescent="0.2">
      <c r="A266" s="330" t="s">
        <v>175</v>
      </c>
      <c r="B266" s="331"/>
      <c r="C266" s="331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2"/>
    </row>
    <row r="267" spans="1:39" ht="8.4499999999999993" customHeight="1" x14ac:dyDescent="0.2">
      <c r="A267" s="333"/>
      <c r="B267" s="334"/>
      <c r="C267" s="334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34"/>
      <c r="X267" s="334"/>
      <c r="Y267" s="334"/>
      <c r="Z267" s="334"/>
      <c r="AA267" s="334"/>
      <c r="AB267" s="334"/>
      <c r="AC267" s="334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5"/>
    </row>
    <row r="268" spans="1:39" s="6" customFormat="1" ht="4.7" customHeight="1" x14ac:dyDescent="0.2">
      <c r="A268" s="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4"/>
    </row>
    <row r="269" spans="1:39" s="6" customFormat="1" ht="13.7" customHeight="1" x14ac:dyDescent="0.2">
      <c r="A269" s="338" t="s">
        <v>145</v>
      </c>
      <c r="B269" s="339"/>
      <c r="C269" s="339"/>
      <c r="D269" s="339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40"/>
    </row>
    <row r="270" spans="1:39" s="6" customFormat="1" ht="6.6" customHeight="1" x14ac:dyDescent="0.2">
      <c r="A270" s="92"/>
      <c r="B270" s="93"/>
      <c r="C270" s="93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6"/>
      <c r="P270" s="127"/>
      <c r="Q270" s="127"/>
      <c r="R270" s="127"/>
      <c r="S270" s="127"/>
      <c r="T270" s="127"/>
      <c r="U270" s="127"/>
      <c r="V270" s="127"/>
      <c r="W270" s="127"/>
      <c r="X270" s="16"/>
      <c r="Y270" s="127"/>
      <c r="Z270" s="127"/>
      <c r="AA270" s="127"/>
      <c r="AB270" s="14"/>
      <c r="AC270" s="14"/>
      <c r="AD270" s="14"/>
      <c r="AE270" s="14"/>
      <c r="AF270" s="127"/>
      <c r="AG270" s="127"/>
      <c r="AH270" s="127"/>
      <c r="AI270" s="127"/>
      <c r="AJ270" s="127"/>
      <c r="AK270" s="127"/>
      <c r="AL270" s="127"/>
      <c r="AM270" s="74"/>
    </row>
    <row r="271" spans="1:39" s="6" customFormat="1" ht="12.75" x14ac:dyDescent="0.2">
      <c r="A271" s="97" t="s">
        <v>51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7"/>
      <c r="R271" s="127"/>
      <c r="S271" s="127"/>
      <c r="T271" s="127"/>
      <c r="U271" s="127"/>
      <c r="V271" s="127"/>
      <c r="W271" s="127"/>
      <c r="X271" s="16"/>
      <c r="Y271" s="127"/>
      <c r="Z271" s="127"/>
      <c r="AA271" s="127"/>
      <c r="AB271" s="14"/>
      <c r="AC271" s="14"/>
      <c r="AD271" s="14"/>
      <c r="AE271" s="556" t="s">
        <v>52</v>
      </c>
      <c r="AF271" s="557"/>
      <c r="AG271" s="557"/>
      <c r="AH271" s="557"/>
      <c r="AI271" s="557"/>
      <c r="AJ271" s="557"/>
      <c r="AK271" s="557"/>
      <c r="AL271" s="558"/>
      <c r="AM271" s="74"/>
    </row>
    <row r="272" spans="1:39" s="6" customFormat="1" ht="11.1" customHeight="1" x14ac:dyDescent="0.2">
      <c r="A272" s="104" t="s">
        <v>98</v>
      </c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5"/>
      <c r="R272" s="115"/>
      <c r="S272" s="115"/>
      <c r="T272" s="115"/>
      <c r="U272" s="115"/>
      <c r="V272" s="127"/>
      <c r="W272" s="127"/>
      <c r="X272" s="16"/>
      <c r="Y272" s="127"/>
      <c r="Z272" s="127"/>
      <c r="AA272" s="127"/>
      <c r="AB272" s="14"/>
      <c r="AC272" s="14"/>
      <c r="AD272" s="14"/>
      <c r="AE272" s="511" t="str">
        <f>IF($AD$154&lt;&gt;"",IF(SUM($AE$220,$AE$223,$AE$226,$AE$229,$AE$274,$AE$277,$AE$310,$AE$313,$AE$316,$AE$319,$AE$360,$AE$363,$AE$366,$AE$369,$AE$372)=$AD$154,"","Achtung: Angaben ≠ Summe"),"")</f>
        <v/>
      </c>
      <c r="AF272" s="511"/>
      <c r="AG272" s="511"/>
      <c r="AH272" s="511"/>
      <c r="AI272" s="511"/>
      <c r="AJ272" s="511"/>
      <c r="AK272" s="511"/>
      <c r="AL272" s="511"/>
      <c r="AM272" s="37"/>
    </row>
    <row r="273" spans="1:39" s="6" customFormat="1" ht="6.6" customHeight="1" x14ac:dyDescent="0.2">
      <c r="A273" s="92"/>
      <c r="B273" s="93"/>
      <c r="C273" s="93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6"/>
      <c r="P273" s="127"/>
      <c r="Q273" s="127"/>
      <c r="R273" s="127"/>
      <c r="S273" s="127"/>
      <c r="T273" s="127"/>
      <c r="U273" s="127"/>
      <c r="V273" s="127"/>
      <c r="W273" s="127"/>
      <c r="X273" s="16"/>
      <c r="Y273" s="127"/>
      <c r="Z273" s="127"/>
      <c r="AA273" s="127"/>
      <c r="AB273" s="14"/>
      <c r="AC273" s="14"/>
      <c r="AD273" s="14"/>
      <c r="AE273" s="14"/>
      <c r="AF273" s="127"/>
      <c r="AG273" s="127"/>
      <c r="AH273" s="127"/>
      <c r="AI273" s="127"/>
      <c r="AJ273" s="127"/>
      <c r="AK273" s="127"/>
      <c r="AL273" s="127"/>
      <c r="AM273" s="74"/>
    </row>
    <row r="274" spans="1:39" s="6" customFormat="1" ht="12.75" customHeight="1" x14ac:dyDescent="0.2">
      <c r="A274" s="92"/>
      <c r="B274" s="93"/>
      <c r="C274" s="880" t="s">
        <v>125</v>
      </c>
      <c r="D274" s="881"/>
      <c r="E274" s="881"/>
      <c r="F274" s="881"/>
      <c r="G274" s="881"/>
      <c r="H274" s="881"/>
      <c r="I274" s="881"/>
      <c r="J274" s="881"/>
      <c r="K274" s="881"/>
      <c r="L274" s="881"/>
      <c r="M274" s="881"/>
      <c r="N274" s="881"/>
      <c r="O274" s="881"/>
      <c r="P274" s="881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  <c r="AA274" s="881"/>
      <c r="AB274" s="882"/>
      <c r="AC274" s="75"/>
      <c r="AD274" s="75"/>
      <c r="AE274" s="356"/>
      <c r="AF274" s="357"/>
      <c r="AG274" s="357"/>
      <c r="AH274" s="357"/>
      <c r="AI274" s="357"/>
      <c r="AJ274" s="357"/>
      <c r="AK274" s="357"/>
      <c r="AL274" s="358"/>
      <c r="AM274" s="74"/>
    </row>
    <row r="275" spans="1:39" s="6" customFormat="1" ht="22.15" customHeight="1" x14ac:dyDescent="0.2">
      <c r="A275" s="92"/>
      <c r="B275" s="93"/>
      <c r="C275" s="883"/>
      <c r="D275" s="884"/>
      <c r="E275" s="884"/>
      <c r="F275" s="884"/>
      <c r="G275" s="884"/>
      <c r="H275" s="884"/>
      <c r="I275" s="884"/>
      <c r="J275" s="884"/>
      <c r="K275" s="884"/>
      <c r="L275" s="884"/>
      <c r="M275" s="884"/>
      <c r="N275" s="884"/>
      <c r="O275" s="884"/>
      <c r="P275" s="884"/>
      <c r="Q275" s="884"/>
      <c r="R275" s="884"/>
      <c r="S275" s="884"/>
      <c r="T275" s="884"/>
      <c r="U275" s="884"/>
      <c r="V275" s="884"/>
      <c r="W275" s="884"/>
      <c r="X275" s="884"/>
      <c r="Y275" s="884"/>
      <c r="Z275" s="884"/>
      <c r="AA275" s="884"/>
      <c r="AB275" s="885"/>
      <c r="AC275" s="75"/>
      <c r="AD275" s="75"/>
      <c r="AE275" s="359"/>
      <c r="AF275" s="360"/>
      <c r="AG275" s="360"/>
      <c r="AH275" s="360"/>
      <c r="AI275" s="360"/>
      <c r="AJ275" s="360"/>
      <c r="AK275" s="360"/>
      <c r="AL275" s="361"/>
      <c r="AM275" s="74"/>
    </row>
    <row r="276" spans="1:39" s="6" customFormat="1" ht="8.4499999999999993" customHeight="1" x14ac:dyDescent="0.2">
      <c r="A276" s="92"/>
      <c r="B276" s="93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4"/>
    </row>
    <row r="277" spans="1:39" s="6" customFormat="1" ht="12.75" customHeight="1" x14ac:dyDescent="0.2">
      <c r="A277" s="92"/>
      <c r="B277" s="93"/>
      <c r="C277" s="371" t="s">
        <v>111</v>
      </c>
      <c r="D277" s="372"/>
      <c r="E277" s="372"/>
      <c r="F277" s="372"/>
      <c r="G277" s="372"/>
      <c r="H277" s="372"/>
      <c r="I277" s="372"/>
      <c r="J277" s="372"/>
      <c r="K277" s="372"/>
      <c r="L277" s="372"/>
      <c r="M277" s="372"/>
      <c r="N277" s="372"/>
      <c r="O277" s="372"/>
      <c r="P277" s="372"/>
      <c r="Q277" s="372"/>
      <c r="R277" s="372"/>
      <c r="S277" s="372"/>
      <c r="T277" s="372"/>
      <c r="U277" s="372"/>
      <c r="V277" s="372"/>
      <c r="W277" s="372"/>
      <c r="X277" s="372"/>
      <c r="Y277" s="372"/>
      <c r="Z277" s="372"/>
      <c r="AA277" s="372"/>
      <c r="AB277" s="373"/>
      <c r="AC277" s="78"/>
      <c r="AD277" s="75"/>
      <c r="AE277" s="356"/>
      <c r="AF277" s="357"/>
      <c r="AG277" s="357"/>
      <c r="AH277" s="357"/>
      <c r="AI277" s="357"/>
      <c r="AJ277" s="357"/>
      <c r="AK277" s="357"/>
      <c r="AL277" s="358"/>
      <c r="AM277" s="74"/>
    </row>
    <row r="278" spans="1:39" s="6" customFormat="1" ht="12.75" customHeight="1" x14ac:dyDescent="0.2">
      <c r="A278" s="92"/>
      <c r="B278" s="93"/>
      <c r="C278" s="374"/>
      <c r="D278" s="375"/>
      <c r="E278" s="375"/>
      <c r="F278" s="375"/>
      <c r="G278" s="375"/>
      <c r="H278" s="375"/>
      <c r="I278" s="375"/>
      <c r="J278" s="375"/>
      <c r="K278" s="375"/>
      <c r="L278" s="375"/>
      <c r="M278" s="375"/>
      <c r="N278" s="375"/>
      <c r="O278" s="375"/>
      <c r="P278" s="375"/>
      <c r="Q278" s="375"/>
      <c r="R278" s="375"/>
      <c r="S278" s="375"/>
      <c r="T278" s="375"/>
      <c r="U278" s="375"/>
      <c r="V278" s="375"/>
      <c r="W278" s="375"/>
      <c r="X278" s="375"/>
      <c r="Y278" s="375"/>
      <c r="Z278" s="375"/>
      <c r="AA278" s="375"/>
      <c r="AB278" s="376"/>
      <c r="AC278" s="78"/>
      <c r="AD278" s="75"/>
      <c r="AE278" s="359"/>
      <c r="AF278" s="360"/>
      <c r="AG278" s="360"/>
      <c r="AH278" s="360"/>
      <c r="AI278" s="360"/>
      <c r="AJ278" s="360"/>
      <c r="AK278" s="360"/>
      <c r="AL278" s="361"/>
      <c r="AM278" s="74"/>
    </row>
    <row r="279" spans="1:39" s="6" customFormat="1" ht="8.4499999999999993" customHeight="1" x14ac:dyDescent="0.2">
      <c r="A279" s="92"/>
      <c r="B279" s="93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4"/>
    </row>
    <row r="280" spans="1:39" s="6" customFormat="1" ht="15" x14ac:dyDescent="0.2">
      <c r="A280" s="97" t="s">
        <v>61</v>
      </c>
      <c r="B280" s="80"/>
      <c r="C280" s="80"/>
      <c r="D280" s="80"/>
      <c r="E280" s="80"/>
      <c r="F280" s="80"/>
      <c r="G280" s="80"/>
      <c r="H280" s="84"/>
      <c r="I280" s="81"/>
      <c r="J280" s="81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4"/>
      <c r="V280" s="87"/>
      <c r="W280" s="562" t="s">
        <v>58</v>
      </c>
      <c r="X280" s="563"/>
      <c r="Y280" s="563"/>
      <c r="Z280" s="563"/>
      <c r="AA280" s="563"/>
      <c r="AB280" s="563"/>
      <c r="AC280" s="563"/>
      <c r="AD280" s="563"/>
      <c r="AE280" s="563"/>
      <c r="AF280" s="563"/>
      <c r="AG280" s="563"/>
      <c r="AH280" s="563"/>
      <c r="AI280" s="563"/>
      <c r="AJ280" s="563"/>
      <c r="AK280" s="563"/>
      <c r="AL280" s="564"/>
      <c r="AM280" s="74"/>
    </row>
    <row r="281" spans="1:39" s="6" customFormat="1" ht="11.25" customHeight="1" x14ac:dyDescent="0.2">
      <c r="A281" s="104" t="s">
        <v>99</v>
      </c>
      <c r="B281" s="80"/>
      <c r="C281" s="80"/>
      <c r="D281" s="80"/>
      <c r="E281" s="80"/>
      <c r="F281" s="80"/>
      <c r="G281" s="80"/>
      <c r="H281" s="84"/>
      <c r="I281" s="81"/>
      <c r="J281" s="81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4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4"/>
    </row>
    <row r="282" spans="1:39" s="6" customFormat="1" ht="13.7" customHeight="1" x14ac:dyDescent="0.2">
      <c r="A282" s="104" t="s">
        <v>100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80"/>
      <c r="Q282" s="80"/>
      <c r="R282" s="80"/>
      <c r="S282" s="80"/>
      <c r="T282" s="80"/>
      <c r="U282" s="80"/>
      <c r="V282" s="86"/>
      <c r="W282" s="562" t="s">
        <v>63</v>
      </c>
      <c r="X282" s="563"/>
      <c r="Y282" s="564"/>
      <c r="AA282" s="77"/>
      <c r="AB282" s="562" t="s">
        <v>55</v>
      </c>
      <c r="AC282" s="563"/>
      <c r="AD282" s="564"/>
      <c r="AF282" s="562" t="s">
        <v>56</v>
      </c>
      <c r="AG282" s="563"/>
      <c r="AH282" s="564"/>
      <c r="AJ282" s="562" t="s">
        <v>57</v>
      </c>
      <c r="AK282" s="563"/>
      <c r="AL282" s="564"/>
      <c r="AM282" s="74"/>
    </row>
    <row r="283" spans="1:39" s="6" customFormat="1" ht="9.4" customHeight="1" x14ac:dyDescent="0.2">
      <c r="A283" s="91"/>
      <c r="B283" s="80"/>
      <c r="C283" s="80"/>
      <c r="D283" s="80"/>
      <c r="E283" s="80"/>
      <c r="F283" s="80"/>
      <c r="G283" s="80"/>
      <c r="H283" s="80"/>
      <c r="I283" s="80"/>
      <c r="J283" s="81"/>
      <c r="K283" s="81"/>
      <c r="L283" s="80"/>
      <c r="M283" s="5"/>
      <c r="N283" s="80"/>
      <c r="O283" s="80"/>
      <c r="P283" s="80"/>
      <c r="Q283" s="80"/>
      <c r="R283" s="80"/>
      <c r="S283" s="80"/>
      <c r="T283" s="80"/>
      <c r="U283" s="80"/>
      <c r="V283" s="86"/>
      <c r="W283" s="77"/>
      <c r="X283" s="77"/>
      <c r="Y283" s="77"/>
      <c r="Z283" s="77"/>
      <c r="AA283" s="77"/>
      <c r="AB283" s="86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4"/>
    </row>
    <row r="284" spans="1:39" s="6" customFormat="1" ht="12.75" customHeight="1" x14ac:dyDescent="0.2">
      <c r="A284" s="92"/>
      <c r="B284" s="93"/>
      <c r="C284" s="377" t="s">
        <v>103</v>
      </c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9"/>
      <c r="T284" s="112"/>
      <c r="U284" s="110"/>
      <c r="V284" s="81"/>
      <c r="W284" s="383"/>
      <c r="X284" s="384"/>
      <c r="Y284" s="385"/>
      <c r="Z284" s="110"/>
      <c r="AA284" s="110"/>
      <c r="AB284" s="82"/>
      <c r="AC284" s="82"/>
      <c r="AD284" s="82"/>
      <c r="AE284" s="85"/>
      <c r="AF284" s="85"/>
      <c r="AG284" s="132"/>
      <c r="AH284" s="116"/>
      <c r="AI284" s="116"/>
      <c r="AJ284" s="82"/>
      <c r="AK284" s="82"/>
      <c r="AL284" s="82"/>
      <c r="AM284" s="74"/>
    </row>
    <row r="285" spans="1:39" s="6" customFormat="1" ht="12.75" customHeight="1" x14ac:dyDescent="0.2">
      <c r="A285" s="92"/>
      <c r="B285" s="93"/>
      <c r="C285" s="380"/>
      <c r="D285" s="381"/>
      <c r="E285" s="381"/>
      <c r="F285" s="381"/>
      <c r="G285" s="381"/>
      <c r="H285" s="381"/>
      <c r="I285" s="381"/>
      <c r="J285" s="381"/>
      <c r="K285" s="381"/>
      <c r="L285" s="381"/>
      <c r="M285" s="381"/>
      <c r="N285" s="381"/>
      <c r="O285" s="381"/>
      <c r="P285" s="381"/>
      <c r="Q285" s="381"/>
      <c r="R285" s="381"/>
      <c r="S285" s="382"/>
      <c r="T285" s="112"/>
      <c r="U285" s="110"/>
      <c r="V285" s="81"/>
      <c r="W285" s="386"/>
      <c r="X285" s="387"/>
      <c r="Y285" s="388"/>
      <c r="Z285" s="85"/>
      <c r="AA285" s="110"/>
      <c r="AB285" s="82"/>
      <c r="AC285" s="82"/>
      <c r="AD285" s="85"/>
      <c r="AE285" s="85"/>
      <c r="AF285" s="85"/>
      <c r="AG285" s="132"/>
      <c r="AH285" s="116"/>
      <c r="AI285" s="116"/>
      <c r="AJ285" s="82"/>
      <c r="AK285" s="82"/>
      <c r="AL285" s="85"/>
      <c r="AM285" s="74"/>
    </row>
    <row r="286" spans="1:39" s="6" customFormat="1" ht="8.4499999999999993" customHeight="1" x14ac:dyDescent="0.2">
      <c r="A286" s="92"/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112"/>
      <c r="U286" s="110"/>
      <c r="V286" s="81"/>
      <c r="W286" s="81"/>
      <c r="X286" s="85"/>
      <c r="Y286" s="85"/>
      <c r="Z286" s="85"/>
      <c r="AA286" s="110"/>
      <c r="AB286" s="82"/>
      <c r="AC286" s="82"/>
      <c r="AD286" s="85"/>
      <c r="AE286" s="85"/>
      <c r="AF286" s="85"/>
      <c r="AG286" s="132"/>
      <c r="AH286" s="116"/>
      <c r="AI286" s="116"/>
      <c r="AJ286" s="82"/>
      <c r="AK286" s="82"/>
      <c r="AL286" s="85"/>
      <c r="AM286" s="74"/>
    </row>
    <row r="287" spans="1:39" s="6" customFormat="1" ht="12.75" customHeight="1" x14ac:dyDescent="0.2">
      <c r="A287" s="92"/>
      <c r="B287" s="93"/>
      <c r="C287" s="377" t="s">
        <v>104</v>
      </c>
      <c r="D287" s="378"/>
      <c r="E287" s="378"/>
      <c r="F287" s="378"/>
      <c r="G287" s="378"/>
      <c r="H287" s="378"/>
      <c r="I287" s="378"/>
      <c r="J287" s="378"/>
      <c r="K287" s="378"/>
      <c r="L287" s="378"/>
      <c r="M287" s="378"/>
      <c r="N287" s="378"/>
      <c r="O287" s="378"/>
      <c r="P287" s="378"/>
      <c r="Q287" s="378"/>
      <c r="R287" s="378"/>
      <c r="S287" s="379"/>
      <c r="T287" s="112"/>
      <c r="U287" s="110"/>
      <c r="V287" s="81"/>
      <c r="W287" s="383"/>
      <c r="X287" s="384"/>
      <c r="Y287" s="385"/>
      <c r="Z287" s="110"/>
      <c r="AA287" s="110"/>
      <c r="AB287" s="82"/>
      <c r="AC287" s="82"/>
      <c r="AD287" s="82"/>
      <c r="AE287" s="85"/>
      <c r="AF287" s="85"/>
      <c r="AG287" s="132"/>
      <c r="AH287" s="116"/>
      <c r="AI287" s="116"/>
      <c r="AJ287" s="82"/>
      <c r="AK287" s="82"/>
      <c r="AL287" s="82"/>
      <c r="AM287" s="74"/>
    </row>
    <row r="288" spans="1:39" s="6" customFormat="1" ht="12.75" customHeight="1" x14ac:dyDescent="0.2">
      <c r="A288" s="92"/>
      <c r="B288" s="93"/>
      <c r="C288" s="380"/>
      <c r="D288" s="381"/>
      <c r="E288" s="381"/>
      <c r="F288" s="381"/>
      <c r="G288" s="381"/>
      <c r="H288" s="381"/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  <c r="S288" s="382"/>
      <c r="T288" s="112"/>
      <c r="U288" s="110"/>
      <c r="V288" s="81"/>
      <c r="W288" s="386"/>
      <c r="X288" s="387"/>
      <c r="Y288" s="388"/>
      <c r="Z288" s="85"/>
      <c r="AA288" s="110"/>
      <c r="AB288" s="82"/>
      <c r="AC288" s="82"/>
      <c r="AD288" s="85"/>
      <c r="AE288" s="85"/>
      <c r="AF288" s="85"/>
      <c r="AG288" s="132"/>
      <c r="AH288" s="116"/>
      <c r="AI288" s="116"/>
      <c r="AJ288" s="82"/>
      <c r="AK288" s="82"/>
      <c r="AL288" s="85"/>
      <c r="AM288" s="74"/>
    </row>
    <row r="289" spans="1:39" s="6" customFormat="1" ht="8.4499999999999993" customHeight="1" x14ac:dyDescent="0.2">
      <c r="A289" s="92"/>
      <c r="B289" s="93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0"/>
      <c r="V289" s="81"/>
      <c r="W289" s="108"/>
      <c r="X289" s="108"/>
      <c r="Y289" s="108"/>
      <c r="Z289" s="110"/>
      <c r="AA289" s="108"/>
      <c r="AB289" s="108"/>
      <c r="AC289" s="108"/>
      <c r="AD289" s="108"/>
      <c r="AE289" s="108"/>
      <c r="AF289" s="108"/>
      <c r="AG289" s="108"/>
      <c r="AH289" s="108"/>
      <c r="AJ289" s="108"/>
      <c r="AK289" s="108"/>
      <c r="AL289" s="108"/>
      <c r="AM289" s="74"/>
    </row>
    <row r="290" spans="1:39" s="6" customFormat="1" ht="12.75" customHeight="1" x14ac:dyDescent="0.2">
      <c r="A290" s="92"/>
      <c r="B290" s="83"/>
      <c r="C290" s="347" t="s">
        <v>186</v>
      </c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9"/>
      <c r="T290" s="94"/>
      <c r="U290" s="81"/>
      <c r="V290" s="81"/>
      <c r="W290" s="341"/>
      <c r="X290" s="342"/>
      <c r="Y290" s="343"/>
      <c r="Z290" s="110"/>
      <c r="AA290" s="108"/>
      <c r="AB290" s="341"/>
      <c r="AC290" s="342"/>
      <c r="AD290" s="343"/>
      <c r="AE290" s="108"/>
      <c r="AF290" s="341"/>
      <c r="AG290" s="342"/>
      <c r="AH290" s="343"/>
      <c r="AI290" s="108"/>
      <c r="AJ290" s="341"/>
      <c r="AK290" s="342"/>
      <c r="AL290" s="343"/>
      <c r="AM290" s="74"/>
    </row>
    <row r="291" spans="1:39" s="6" customFormat="1" ht="11.65" customHeight="1" x14ac:dyDescent="0.2">
      <c r="A291" s="92"/>
      <c r="B291" s="83"/>
      <c r="C291" s="353"/>
      <c r="D291" s="354"/>
      <c r="E291" s="354"/>
      <c r="F291" s="354"/>
      <c r="G291" s="354"/>
      <c r="H291" s="354"/>
      <c r="I291" s="354"/>
      <c r="J291" s="354"/>
      <c r="K291" s="354"/>
      <c r="L291" s="354"/>
      <c r="M291" s="354"/>
      <c r="N291" s="354"/>
      <c r="O291" s="354"/>
      <c r="P291" s="354"/>
      <c r="Q291" s="354"/>
      <c r="R291" s="354"/>
      <c r="S291" s="355"/>
      <c r="T291" s="94"/>
      <c r="U291" s="81"/>
      <c r="V291" s="81"/>
      <c r="W291" s="344"/>
      <c r="X291" s="345"/>
      <c r="Y291" s="346"/>
      <c r="Z291" s="110"/>
      <c r="AA291" s="108"/>
      <c r="AB291" s="344"/>
      <c r="AC291" s="345"/>
      <c r="AD291" s="346"/>
      <c r="AE291" s="108"/>
      <c r="AF291" s="344"/>
      <c r="AG291" s="345"/>
      <c r="AH291" s="346"/>
      <c r="AI291" s="108"/>
      <c r="AJ291" s="344"/>
      <c r="AK291" s="345"/>
      <c r="AL291" s="346"/>
      <c r="AM291" s="74"/>
    </row>
    <row r="292" spans="1:39" s="6" customFormat="1" ht="8.4499999999999993" customHeight="1" x14ac:dyDescent="0.2">
      <c r="A292" s="92"/>
      <c r="B292" s="83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0"/>
      <c r="V292" s="81"/>
      <c r="W292" s="85"/>
      <c r="X292" s="85"/>
      <c r="Y292" s="85"/>
      <c r="Z292" s="110"/>
      <c r="AA292" s="108"/>
      <c r="AB292" s="108"/>
      <c r="AC292" s="108"/>
      <c r="AD292" s="82"/>
      <c r="AE292" s="108"/>
      <c r="AF292" s="108"/>
      <c r="AG292" s="108"/>
      <c r="AH292" s="108"/>
      <c r="AI292" s="108"/>
      <c r="AJ292" s="108"/>
      <c r="AK292" s="108"/>
      <c r="AL292" s="116"/>
      <c r="AM292" s="74"/>
    </row>
    <row r="293" spans="1:39" s="6" customFormat="1" ht="12.75" customHeight="1" x14ac:dyDescent="0.2">
      <c r="A293" s="92"/>
      <c r="B293" s="83"/>
      <c r="C293" s="347" t="s">
        <v>188</v>
      </c>
      <c r="D293" s="348"/>
      <c r="E293" s="348"/>
      <c r="F293" s="348"/>
      <c r="G293" s="348"/>
      <c r="H293" s="348"/>
      <c r="I293" s="348"/>
      <c r="J293" s="348"/>
      <c r="K293" s="348"/>
      <c r="L293" s="348"/>
      <c r="M293" s="348"/>
      <c r="N293" s="348"/>
      <c r="O293" s="348"/>
      <c r="P293" s="348"/>
      <c r="Q293" s="348"/>
      <c r="R293" s="348"/>
      <c r="S293" s="349"/>
      <c r="T293" s="112"/>
      <c r="U293" s="110"/>
      <c r="V293" s="81"/>
      <c r="W293" s="341"/>
      <c r="X293" s="342"/>
      <c r="Y293" s="343"/>
      <c r="Z293" s="110"/>
      <c r="AA293" s="82"/>
      <c r="AB293" s="82"/>
      <c r="AC293" s="82"/>
      <c r="AD293" s="82"/>
      <c r="AE293" s="82"/>
      <c r="AF293" s="85"/>
      <c r="AG293" s="85"/>
      <c r="AH293" s="108"/>
      <c r="AI293" s="116"/>
      <c r="AJ293" s="116"/>
      <c r="AK293" s="116"/>
      <c r="AL293" s="116"/>
      <c r="AM293" s="74"/>
    </row>
    <row r="294" spans="1:39" s="6" customFormat="1" ht="12.75" customHeight="1" x14ac:dyDescent="0.2">
      <c r="A294" s="92"/>
      <c r="B294" s="83"/>
      <c r="C294" s="350"/>
      <c r="D294" s="351"/>
      <c r="E294" s="351"/>
      <c r="F294" s="351"/>
      <c r="G294" s="351"/>
      <c r="H294" s="351"/>
      <c r="I294" s="351"/>
      <c r="J294" s="351"/>
      <c r="K294" s="351"/>
      <c r="L294" s="351"/>
      <c r="M294" s="351"/>
      <c r="N294" s="351"/>
      <c r="O294" s="351"/>
      <c r="P294" s="351"/>
      <c r="Q294" s="351"/>
      <c r="R294" s="351"/>
      <c r="S294" s="352"/>
      <c r="T294" s="112"/>
      <c r="U294" s="110"/>
      <c r="V294" s="81"/>
      <c r="W294" s="344"/>
      <c r="X294" s="345"/>
      <c r="Y294" s="346"/>
      <c r="Z294" s="110"/>
      <c r="AA294" s="82"/>
      <c r="AB294" s="82"/>
      <c r="AC294" s="82"/>
      <c r="AD294" s="82"/>
      <c r="AE294" s="85"/>
      <c r="AF294" s="85"/>
      <c r="AG294" s="85"/>
      <c r="AH294" s="108"/>
      <c r="AI294" s="116"/>
      <c r="AJ294" s="116"/>
      <c r="AK294" s="116"/>
      <c r="AL294" s="116"/>
      <c r="AM294" s="74"/>
    </row>
    <row r="295" spans="1:39" s="6" customFormat="1" ht="12.75" customHeight="1" x14ac:dyDescent="0.2">
      <c r="A295" s="92"/>
      <c r="B295" s="83"/>
      <c r="C295" s="350"/>
      <c r="D295" s="351"/>
      <c r="E295" s="351"/>
      <c r="F295" s="351"/>
      <c r="G295" s="351"/>
      <c r="H295" s="351"/>
      <c r="I295" s="351"/>
      <c r="J295" s="351"/>
      <c r="K295" s="351"/>
      <c r="L295" s="351"/>
      <c r="M295" s="351"/>
      <c r="N295" s="351"/>
      <c r="O295" s="351"/>
      <c r="P295" s="351"/>
      <c r="Q295" s="351"/>
      <c r="R295" s="351"/>
      <c r="S295" s="352"/>
      <c r="T295" s="112"/>
      <c r="U295" s="110"/>
      <c r="V295" s="81"/>
      <c r="W295" s="118"/>
      <c r="X295" s="118"/>
      <c r="Y295" s="118"/>
      <c r="Z295" s="110"/>
      <c r="AA295" s="82"/>
      <c r="AB295" s="82"/>
      <c r="AC295" s="82"/>
      <c r="AD295" s="82"/>
      <c r="AE295" s="85"/>
      <c r="AF295" s="85"/>
      <c r="AG295" s="85"/>
      <c r="AH295" s="108"/>
      <c r="AI295" s="116"/>
      <c r="AJ295" s="116"/>
      <c r="AK295" s="116"/>
      <c r="AL295" s="116"/>
      <c r="AM295" s="74"/>
    </row>
    <row r="296" spans="1:39" s="6" customFormat="1" ht="11.65" customHeight="1" x14ac:dyDescent="0.2">
      <c r="A296" s="92"/>
      <c r="B296" s="83"/>
      <c r="C296" s="353"/>
      <c r="D296" s="354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5"/>
      <c r="T296" s="112"/>
      <c r="U296" s="110"/>
      <c r="V296" s="81"/>
      <c r="W296" s="117"/>
      <c r="X296" s="117"/>
      <c r="Y296" s="117"/>
      <c r="Z296" s="110"/>
      <c r="AA296" s="82"/>
      <c r="AB296" s="82"/>
      <c r="AC296" s="82"/>
      <c r="AD296" s="82"/>
      <c r="AE296" s="85"/>
      <c r="AF296" s="85"/>
      <c r="AG296" s="85"/>
      <c r="AH296" s="108"/>
      <c r="AI296" s="108"/>
      <c r="AJ296" s="108"/>
      <c r="AK296" s="108"/>
      <c r="AL296" s="108"/>
      <c r="AM296" s="74"/>
    </row>
    <row r="297" spans="1:39" s="6" customFormat="1" ht="5.65" customHeight="1" x14ac:dyDescent="0.2">
      <c r="A297" s="92"/>
      <c r="B297" s="83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31"/>
      <c r="U297" s="151"/>
      <c r="V297" s="130"/>
      <c r="W297" s="117"/>
      <c r="X297" s="117"/>
      <c r="Y297" s="117"/>
      <c r="Z297" s="151"/>
      <c r="AA297" s="82"/>
      <c r="AB297" s="82"/>
      <c r="AC297" s="82"/>
      <c r="AD297" s="82"/>
      <c r="AE297" s="85"/>
      <c r="AF297" s="85"/>
      <c r="AG297" s="85"/>
      <c r="AH297" s="136"/>
      <c r="AI297" s="136"/>
      <c r="AJ297" s="136"/>
      <c r="AK297" s="136"/>
      <c r="AL297" s="136"/>
      <c r="AM297" s="74"/>
    </row>
    <row r="298" spans="1:39" s="6" customFormat="1" ht="10.5" customHeight="1" x14ac:dyDescent="0.2">
      <c r="A298" s="92"/>
      <c r="B298" s="83"/>
      <c r="C298" s="159" t="s">
        <v>120</v>
      </c>
      <c r="D298" s="159"/>
      <c r="E298" s="159"/>
      <c r="F298" s="159"/>
      <c r="G298" s="159"/>
      <c r="H298" s="159"/>
      <c r="I298" s="159"/>
      <c r="J298" s="159"/>
      <c r="K298" s="159"/>
      <c r="L298" s="159"/>
      <c r="M298" s="160"/>
      <c r="N298" s="150"/>
      <c r="O298" s="150"/>
      <c r="P298" s="150"/>
      <c r="Q298" s="150"/>
      <c r="R298" s="150"/>
      <c r="S298" s="150"/>
      <c r="T298" s="150"/>
      <c r="U298" s="130"/>
      <c r="V298" s="117"/>
      <c r="W298" s="117"/>
      <c r="X298" s="117"/>
      <c r="Y298" s="85"/>
      <c r="Z298" s="151"/>
      <c r="AA298" s="160"/>
      <c r="AB298" s="160"/>
      <c r="AC298" s="160"/>
      <c r="AD298" s="160"/>
      <c r="AE298" s="160"/>
      <c r="AF298" s="160"/>
      <c r="AG298" s="85"/>
      <c r="AH298" s="136"/>
      <c r="AI298" s="136"/>
      <c r="AJ298" s="136"/>
      <c r="AK298" s="136"/>
      <c r="AL298" s="136"/>
      <c r="AM298" s="74"/>
    </row>
    <row r="299" spans="1:39" s="6" customFormat="1" ht="10.5" customHeight="1" x14ac:dyDescent="0.2">
      <c r="A299" s="92"/>
      <c r="B299" s="83"/>
      <c r="C299" s="159"/>
      <c r="D299" s="159"/>
      <c r="E299" s="159"/>
      <c r="F299" s="159"/>
      <c r="G299" s="159"/>
      <c r="H299" s="159" t="s">
        <v>112</v>
      </c>
      <c r="I299" s="159"/>
      <c r="J299" s="159"/>
      <c r="K299" s="159"/>
      <c r="L299" s="159"/>
      <c r="M299" s="160"/>
      <c r="N299" s="183"/>
      <c r="O299" s="183"/>
      <c r="P299" s="183"/>
      <c r="Q299" s="183"/>
      <c r="R299" s="183"/>
      <c r="S299" s="183"/>
      <c r="T299" s="183"/>
      <c r="U299" s="130"/>
      <c r="V299" s="117"/>
      <c r="W299" s="117"/>
      <c r="X299" s="117"/>
      <c r="Y299" s="85"/>
      <c r="Z299" s="184"/>
      <c r="AA299" s="160"/>
      <c r="AB299" s="160"/>
      <c r="AC299" s="160"/>
      <c r="AD299" s="160"/>
      <c r="AE299" s="160"/>
      <c r="AF299" s="160"/>
      <c r="AG299" s="85"/>
      <c r="AH299" s="136"/>
      <c r="AI299" s="136"/>
      <c r="AJ299" s="136"/>
      <c r="AK299" s="136"/>
      <c r="AL299" s="136"/>
      <c r="AM299" s="74"/>
    </row>
    <row r="300" spans="1:39" s="6" customFormat="1" ht="10.5" customHeight="1" x14ac:dyDescent="0.2">
      <c r="A300" s="92"/>
      <c r="B300" s="83"/>
      <c r="C300" s="159" t="s">
        <v>121</v>
      </c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50"/>
      <c r="O300" s="150"/>
      <c r="P300" s="150"/>
      <c r="Q300" s="150"/>
      <c r="R300" s="150"/>
      <c r="S300" s="150"/>
      <c r="T300" s="150"/>
      <c r="U300" s="130"/>
      <c r="V300" s="117"/>
      <c r="W300" s="117"/>
      <c r="X300" s="117"/>
      <c r="Y300" s="85"/>
      <c r="Z300" s="151"/>
      <c r="AA300" s="160"/>
      <c r="AB300" s="160"/>
      <c r="AC300" s="160"/>
      <c r="AD300" s="160"/>
      <c r="AE300" s="160"/>
      <c r="AF300" s="160"/>
      <c r="AG300" s="85"/>
      <c r="AH300" s="136"/>
      <c r="AI300" s="136"/>
      <c r="AJ300" s="136"/>
      <c r="AK300" s="136"/>
      <c r="AL300" s="136"/>
      <c r="AM300" s="74"/>
    </row>
    <row r="301" spans="1:39" s="6" customFormat="1" ht="10.5" customHeight="1" x14ac:dyDescent="0.2">
      <c r="A301" s="92"/>
      <c r="B301" s="83"/>
      <c r="C301" s="161" t="s">
        <v>122</v>
      </c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30"/>
      <c r="V301" s="117"/>
      <c r="W301" s="117"/>
      <c r="X301" s="117"/>
      <c r="Y301" s="85"/>
      <c r="Z301" s="151"/>
      <c r="AA301" s="160"/>
      <c r="AB301" s="160"/>
      <c r="AC301" s="160"/>
      <c r="AD301" s="160"/>
      <c r="AE301" s="160"/>
      <c r="AF301" s="160"/>
      <c r="AG301" s="85"/>
      <c r="AH301" s="136"/>
      <c r="AI301" s="136"/>
      <c r="AJ301" s="136"/>
      <c r="AK301" s="136"/>
      <c r="AL301" s="136"/>
      <c r="AM301" s="74"/>
    </row>
    <row r="302" spans="1:39" s="6" customFormat="1" ht="10.5" customHeight="1" x14ac:dyDescent="0.2">
      <c r="A302" s="92"/>
      <c r="B302" s="83"/>
      <c r="C302" s="159" t="s">
        <v>278</v>
      </c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94"/>
      <c r="AK302" s="194"/>
      <c r="AL302" s="194"/>
      <c r="AM302" s="74"/>
    </row>
    <row r="303" spans="1:39" s="6" customFormat="1" ht="10.5" customHeight="1" x14ac:dyDescent="0.2">
      <c r="A303" s="92"/>
      <c r="B303" s="83"/>
      <c r="C303" s="159"/>
      <c r="D303" s="306"/>
      <c r="E303" s="306"/>
      <c r="F303" s="306"/>
      <c r="G303" s="306"/>
      <c r="H303" s="163" t="s">
        <v>277</v>
      </c>
      <c r="I303" s="317"/>
      <c r="J303" s="317"/>
      <c r="K303" s="317"/>
      <c r="L303" s="317"/>
      <c r="M303" s="317"/>
      <c r="N303" s="317"/>
      <c r="O303" s="317"/>
      <c r="P303" s="317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194"/>
      <c r="AK303" s="194"/>
      <c r="AL303" s="194"/>
      <c r="AM303" s="74"/>
    </row>
    <row r="304" spans="1:39" s="6" customFormat="1" ht="6.6" customHeight="1" x14ac:dyDescent="0.2">
      <c r="A304" s="92"/>
      <c r="B304" s="83"/>
      <c r="C304" s="161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30"/>
      <c r="V304" s="117"/>
      <c r="W304" s="117"/>
      <c r="X304" s="117"/>
      <c r="Y304" s="85"/>
      <c r="Z304" s="151"/>
      <c r="AA304" s="160"/>
      <c r="AB304" s="160"/>
      <c r="AC304" s="160"/>
      <c r="AD304" s="160"/>
      <c r="AE304" s="160"/>
      <c r="AF304" s="160"/>
      <c r="AG304" s="85"/>
      <c r="AH304" s="108"/>
      <c r="AI304" s="108"/>
      <c r="AJ304" s="108"/>
      <c r="AK304" s="108"/>
      <c r="AL304" s="108"/>
      <c r="AM304" s="74"/>
    </row>
    <row r="305" spans="1:48" s="6" customFormat="1" ht="14.25" customHeight="1" x14ac:dyDescent="0.2">
      <c r="A305" s="338" t="s">
        <v>146</v>
      </c>
      <c r="B305" s="339"/>
      <c r="C305" s="339"/>
      <c r="D305" s="339"/>
      <c r="E305" s="339"/>
      <c r="F305" s="339"/>
      <c r="G305" s="339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39"/>
      <c r="S305" s="339"/>
      <c r="T305" s="339"/>
      <c r="U305" s="339"/>
      <c r="V305" s="339"/>
      <c r="W305" s="339"/>
      <c r="X305" s="339"/>
      <c r="Y305" s="339"/>
      <c r="Z305" s="339"/>
      <c r="AA305" s="339"/>
      <c r="AB305" s="339"/>
      <c r="AC305" s="339"/>
      <c r="AD305" s="339"/>
      <c r="AE305" s="339"/>
      <c r="AF305" s="339"/>
      <c r="AG305" s="339"/>
      <c r="AH305" s="339"/>
      <c r="AI305" s="339"/>
      <c r="AJ305" s="339"/>
      <c r="AK305" s="339"/>
      <c r="AL305" s="339"/>
      <c r="AM305" s="340"/>
    </row>
    <row r="306" spans="1:48" s="6" customFormat="1" ht="6.75" customHeight="1" x14ac:dyDescent="0.2">
      <c r="A306" s="92"/>
      <c r="B306" s="93"/>
      <c r="C306" s="93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09"/>
      <c r="P306" s="110"/>
      <c r="Q306" s="110"/>
      <c r="R306" s="110"/>
      <c r="S306" s="110"/>
      <c r="T306" s="110"/>
      <c r="U306" s="110"/>
      <c r="V306" s="110"/>
      <c r="W306" s="110"/>
      <c r="X306" s="16"/>
      <c r="Y306" s="110"/>
      <c r="Z306" s="110"/>
      <c r="AA306" s="110"/>
      <c r="AB306" s="14"/>
      <c r="AC306" s="14"/>
      <c r="AD306" s="14"/>
      <c r="AE306" s="14"/>
      <c r="AF306" s="110"/>
      <c r="AG306" s="110"/>
      <c r="AH306" s="110"/>
      <c r="AI306" s="110"/>
      <c r="AJ306" s="110"/>
      <c r="AK306" s="110"/>
      <c r="AL306" s="110"/>
      <c r="AM306" s="74"/>
    </row>
    <row r="307" spans="1:48" s="6" customFormat="1" ht="12.75" x14ac:dyDescent="0.2">
      <c r="A307" s="97" t="s">
        <v>51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10"/>
      <c r="R307" s="110"/>
      <c r="S307" s="110"/>
      <c r="T307" s="110"/>
      <c r="U307" s="110"/>
      <c r="V307" s="110"/>
      <c r="W307" s="110"/>
      <c r="X307" s="16"/>
      <c r="Y307" s="110"/>
      <c r="Z307" s="110"/>
      <c r="AA307" s="110"/>
      <c r="AB307" s="14"/>
      <c r="AC307" s="14"/>
      <c r="AD307" s="14"/>
      <c r="AE307" s="556" t="s">
        <v>52</v>
      </c>
      <c r="AF307" s="557"/>
      <c r="AG307" s="557"/>
      <c r="AH307" s="557"/>
      <c r="AI307" s="557"/>
      <c r="AJ307" s="557"/>
      <c r="AK307" s="557"/>
      <c r="AL307" s="558"/>
      <c r="AM307" s="74"/>
    </row>
    <row r="308" spans="1:48" s="6" customFormat="1" ht="10.5" customHeight="1" x14ac:dyDescent="0.2">
      <c r="A308" s="104" t="s">
        <v>98</v>
      </c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5"/>
      <c r="R308" s="115"/>
      <c r="S308" s="115"/>
      <c r="T308" s="115"/>
      <c r="U308" s="115"/>
      <c r="V308" s="110"/>
      <c r="W308" s="110"/>
      <c r="X308" s="16"/>
      <c r="Y308" s="110"/>
      <c r="Z308" s="110"/>
      <c r="AA308" s="110"/>
      <c r="AB308" s="14"/>
      <c r="AC308" s="14"/>
      <c r="AD308" s="14"/>
      <c r="AE308" s="511" t="str">
        <f>IF($AD$154&lt;&gt;"",IF(SUM($AE$220,$AE$223,$AE$226,$AE$229,$AE$274,$AE$277,$AE$310,$AE$313,$AE$316,$AE$319,$AE$360,$AE$363,$AE$366,$AE$369,$AE$372)=$AD$154,"","Achtung: Angaben ≠ Summe"),"")</f>
        <v/>
      </c>
      <c r="AF308" s="511"/>
      <c r="AG308" s="511"/>
      <c r="AH308" s="511"/>
      <c r="AI308" s="511"/>
      <c r="AJ308" s="511"/>
      <c r="AK308" s="511"/>
      <c r="AL308" s="511"/>
      <c r="AM308" s="37"/>
    </row>
    <row r="309" spans="1:48" s="6" customFormat="1" ht="8.4499999999999993" customHeight="1" x14ac:dyDescent="0.2">
      <c r="A309" s="92"/>
      <c r="B309" s="93"/>
      <c r="C309" s="93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09"/>
      <c r="P309" s="110"/>
      <c r="Q309" s="110"/>
      <c r="R309" s="110"/>
      <c r="S309" s="110"/>
      <c r="T309" s="110"/>
      <c r="U309" s="110"/>
      <c r="V309" s="110"/>
      <c r="W309" s="110"/>
      <c r="X309" s="16"/>
      <c r="Y309" s="110"/>
      <c r="Z309" s="110"/>
      <c r="AA309" s="110"/>
      <c r="AB309" s="14"/>
      <c r="AC309" s="14"/>
      <c r="AD309" s="14"/>
      <c r="AE309" s="14"/>
      <c r="AF309" s="110"/>
      <c r="AG309" s="110"/>
      <c r="AH309" s="110"/>
      <c r="AI309" s="110"/>
      <c r="AJ309" s="110"/>
      <c r="AK309" s="110"/>
      <c r="AL309" s="110"/>
      <c r="AM309" s="74"/>
    </row>
    <row r="310" spans="1:48" s="6" customFormat="1" ht="13.7" customHeight="1" x14ac:dyDescent="0.2">
      <c r="A310" s="207"/>
      <c r="B310" s="93"/>
      <c r="C310" s="371" t="s">
        <v>130</v>
      </c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3"/>
      <c r="AC310" s="75"/>
      <c r="AD310" s="75"/>
      <c r="AE310" s="356"/>
      <c r="AF310" s="357"/>
      <c r="AG310" s="357"/>
      <c r="AH310" s="357"/>
      <c r="AI310" s="357"/>
      <c r="AJ310" s="357"/>
      <c r="AK310" s="357"/>
      <c r="AL310" s="358"/>
      <c r="AM310" s="74"/>
    </row>
    <row r="311" spans="1:48" s="6" customFormat="1" ht="10.5" customHeight="1" x14ac:dyDescent="0.2">
      <c r="A311" s="207"/>
      <c r="B311" s="93"/>
      <c r="C311" s="374"/>
      <c r="D311" s="375"/>
      <c r="E311" s="375"/>
      <c r="F311" s="375"/>
      <c r="G311" s="375"/>
      <c r="H311" s="375"/>
      <c r="I311" s="375"/>
      <c r="J311" s="375"/>
      <c r="K311" s="375"/>
      <c r="L311" s="375"/>
      <c r="M311" s="375"/>
      <c r="N311" s="375"/>
      <c r="O311" s="375"/>
      <c r="P311" s="375"/>
      <c r="Q311" s="375"/>
      <c r="R311" s="375"/>
      <c r="S311" s="375"/>
      <c r="T311" s="375"/>
      <c r="U311" s="375"/>
      <c r="V311" s="375"/>
      <c r="W311" s="375"/>
      <c r="X311" s="375"/>
      <c r="Y311" s="375"/>
      <c r="Z311" s="375"/>
      <c r="AA311" s="375"/>
      <c r="AB311" s="376"/>
      <c r="AC311" s="75"/>
      <c r="AD311" s="75"/>
      <c r="AE311" s="359"/>
      <c r="AF311" s="360"/>
      <c r="AG311" s="360"/>
      <c r="AH311" s="360"/>
      <c r="AI311" s="360"/>
      <c r="AJ311" s="360"/>
      <c r="AK311" s="360"/>
      <c r="AL311" s="361"/>
      <c r="AM311" s="74"/>
    </row>
    <row r="312" spans="1:48" s="6" customFormat="1" ht="8.4499999999999993" customHeight="1" x14ac:dyDescent="0.2">
      <c r="A312" s="207"/>
      <c r="B312" s="93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5"/>
      <c r="AD312" s="75"/>
      <c r="AE312" s="79"/>
      <c r="AF312" s="79"/>
      <c r="AG312" s="79"/>
      <c r="AH312" s="79"/>
      <c r="AI312" s="79"/>
      <c r="AJ312" s="79"/>
      <c r="AK312" s="79"/>
      <c r="AL312" s="79"/>
      <c r="AM312" s="74"/>
    </row>
    <row r="313" spans="1:48" s="6" customFormat="1" ht="13.7" customHeight="1" x14ac:dyDescent="0.2">
      <c r="A313" s="207"/>
      <c r="B313" s="93"/>
      <c r="C313" s="371" t="s">
        <v>131</v>
      </c>
      <c r="D313" s="372"/>
      <c r="E313" s="372"/>
      <c r="F313" s="372"/>
      <c r="G313" s="372"/>
      <c r="H313" s="372"/>
      <c r="I313" s="372"/>
      <c r="J313" s="372"/>
      <c r="K313" s="372"/>
      <c r="L313" s="372"/>
      <c r="M313" s="372"/>
      <c r="N313" s="372"/>
      <c r="O313" s="372"/>
      <c r="P313" s="372"/>
      <c r="Q313" s="372"/>
      <c r="R313" s="372"/>
      <c r="S313" s="372"/>
      <c r="T313" s="372"/>
      <c r="U313" s="372"/>
      <c r="V313" s="372"/>
      <c r="W313" s="372"/>
      <c r="X313" s="372"/>
      <c r="Y313" s="372"/>
      <c r="Z313" s="372"/>
      <c r="AA313" s="372"/>
      <c r="AB313" s="373"/>
      <c r="AC313" s="75"/>
      <c r="AD313" s="75"/>
      <c r="AE313" s="356"/>
      <c r="AF313" s="357"/>
      <c r="AG313" s="357"/>
      <c r="AH313" s="357"/>
      <c r="AI313" s="357"/>
      <c r="AJ313" s="357"/>
      <c r="AK313" s="357"/>
      <c r="AL313" s="358"/>
      <c r="AM313" s="74"/>
    </row>
    <row r="314" spans="1:48" s="6" customFormat="1" ht="9.9499999999999993" customHeight="1" x14ac:dyDescent="0.2">
      <c r="A314" s="207"/>
      <c r="B314" s="93"/>
      <c r="C314" s="374"/>
      <c r="D314" s="375"/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  <c r="Q314" s="375"/>
      <c r="R314" s="375"/>
      <c r="S314" s="375"/>
      <c r="T314" s="375"/>
      <c r="U314" s="375"/>
      <c r="V314" s="375"/>
      <c r="W314" s="375"/>
      <c r="X314" s="375"/>
      <c r="Y314" s="375"/>
      <c r="Z314" s="375"/>
      <c r="AA314" s="375"/>
      <c r="AB314" s="376"/>
      <c r="AC314" s="75"/>
      <c r="AD314" s="75"/>
      <c r="AE314" s="359"/>
      <c r="AF314" s="360"/>
      <c r="AG314" s="360"/>
      <c r="AH314" s="360"/>
      <c r="AI314" s="360"/>
      <c r="AJ314" s="360"/>
      <c r="AK314" s="360"/>
      <c r="AL314" s="361"/>
      <c r="AM314" s="74"/>
    </row>
    <row r="315" spans="1:48" s="6" customFormat="1" ht="8.4499999999999993" customHeight="1" x14ac:dyDescent="0.2">
      <c r="A315" s="207"/>
      <c r="B315" s="93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5"/>
      <c r="AD315" s="75"/>
      <c r="AE315" s="79"/>
      <c r="AF315" s="79"/>
      <c r="AG315" s="79"/>
      <c r="AH315" s="79"/>
      <c r="AI315" s="79"/>
      <c r="AJ315" s="79"/>
      <c r="AK315" s="79"/>
      <c r="AL315" s="79"/>
      <c r="AM315" s="74"/>
    </row>
    <row r="316" spans="1:48" s="6" customFormat="1" ht="13.7" customHeight="1" x14ac:dyDescent="0.2">
      <c r="A316" s="207"/>
      <c r="B316" s="93"/>
      <c r="C316" s="371" t="s">
        <v>132</v>
      </c>
      <c r="D316" s="372"/>
      <c r="E316" s="372"/>
      <c r="F316" s="372"/>
      <c r="G316" s="372"/>
      <c r="H316" s="37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2"/>
      <c r="AA316" s="372"/>
      <c r="AB316" s="373"/>
      <c r="AC316" s="75"/>
      <c r="AD316" s="75"/>
      <c r="AE316" s="356"/>
      <c r="AF316" s="357"/>
      <c r="AG316" s="357"/>
      <c r="AH316" s="357"/>
      <c r="AI316" s="357"/>
      <c r="AJ316" s="357"/>
      <c r="AK316" s="357"/>
      <c r="AL316" s="358"/>
      <c r="AM316" s="74"/>
      <c r="AV316" s="326"/>
    </row>
    <row r="317" spans="1:48" s="6" customFormat="1" ht="9.9499999999999993" customHeight="1" x14ac:dyDescent="0.2">
      <c r="A317" s="207"/>
      <c r="B317" s="93"/>
      <c r="C317" s="374"/>
      <c r="D317" s="375"/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  <c r="O317" s="375"/>
      <c r="P317" s="375"/>
      <c r="Q317" s="375"/>
      <c r="R317" s="375"/>
      <c r="S317" s="375"/>
      <c r="T317" s="375"/>
      <c r="U317" s="375"/>
      <c r="V317" s="375"/>
      <c r="W317" s="375"/>
      <c r="X317" s="375"/>
      <c r="Y317" s="375"/>
      <c r="Z317" s="375"/>
      <c r="AA317" s="375"/>
      <c r="AB317" s="376"/>
      <c r="AC317" s="75"/>
      <c r="AD317" s="75"/>
      <c r="AE317" s="359"/>
      <c r="AF317" s="360"/>
      <c r="AG317" s="360"/>
      <c r="AH317" s="360"/>
      <c r="AI317" s="360"/>
      <c r="AJ317" s="360"/>
      <c r="AK317" s="360"/>
      <c r="AL317" s="361"/>
      <c r="AM317" s="74"/>
    </row>
    <row r="318" spans="1:48" s="6" customFormat="1" ht="8.4499999999999993" customHeight="1" x14ac:dyDescent="0.2">
      <c r="A318" s="207"/>
      <c r="B318" s="93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4"/>
    </row>
    <row r="319" spans="1:48" s="6" customFormat="1" ht="16.350000000000001" customHeight="1" x14ac:dyDescent="0.2">
      <c r="A319" s="207"/>
      <c r="B319" s="93"/>
      <c r="C319" s="371" t="s">
        <v>133</v>
      </c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372"/>
      <c r="O319" s="372"/>
      <c r="P319" s="372"/>
      <c r="Q319" s="372"/>
      <c r="R319" s="372"/>
      <c r="S319" s="372"/>
      <c r="T319" s="372"/>
      <c r="U319" s="372"/>
      <c r="V319" s="372"/>
      <c r="W319" s="372"/>
      <c r="X319" s="372"/>
      <c r="Y319" s="372"/>
      <c r="Z319" s="372"/>
      <c r="AA319" s="372"/>
      <c r="AB319" s="373"/>
      <c r="AC319" s="78"/>
      <c r="AD319" s="75"/>
      <c r="AE319" s="356"/>
      <c r="AF319" s="357"/>
      <c r="AG319" s="357"/>
      <c r="AH319" s="357"/>
      <c r="AI319" s="357"/>
      <c r="AJ319" s="357"/>
      <c r="AK319" s="357"/>
      <c r="AL319" s="358"/>
      <c r="AM319" s="74"/>
    </row>
    <row r="320" spans="1:48" s="6" customFormat="1" ht="9.4" customHeight="1" x14ac:dyDescent="0.2">
      <c r="A320" s="92"/>
      <c r="B320" s="93"/>
      <c r="C320" s="374"/>
      <c r="D320" s="375"/>
      <c r="E320" s="375"/>
      <c r="F320" s="375"/>
      <c r="G320" s="375"/>
      <c r="H320" s="375"/>
      <c r="I320" s="375"/>
      <c r="J320" s="375"/>
      <c r="K320" s="375"/>
      <c r="L320" s="375"/>
      <c r="M320" s="375"/>
      <c r="N320" s="375"/>
      <c r="O320" s="375"/>
      <c r="P320" s="375"/>
      <c r="Q320" s="375"/>
      <c r="R320" s="375"/>
      <c r="S320" s="375"/>
      <c r="T320" s="375"/>
      <c r="U320" s="375"/>
      <c r="V320" s="375"/>
      <c r="W320" s="375"/>
      <c r="X320" s="375"/>
      <c r="Y320" s="375"/>
      <c r="Z320" s="375"/>
      <c r="AA320" s="375"/>
      <c r="AB320" s="376"/>
      <c r="AC320" s="78"/>
      <c r="AD320" s="75"/>
      <c r="AE320" s="359"/>
      <c r="AF320" s="360"/>
      <c r="AG320" s="360"/>
      <c r="AH320" s="360"/>
      <c r="AI320" s="360"/>
      <c r="AJ320" s="360"/>
      <c r="AK320" s="360"/>
      <c r="AL320" s="361"/>
      <c r="AM320" s="74"/>
    </row>
    <row r="321" spans="1:39" s="6" customFormat="1" ht="6.75" customHeight="1" x14ac:dyDescent="0.2">
      <c r="A321" s="92"/>
      <c r="B321" s="8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112"/>
      <c r="U321" s="110"/>
      <c r="V321" s="81"/>
      <c r="W321" s="81"/>
      <c r="X321" s="81"/>
      <c r="Y321" s="81"/>
      <c r="Z321" s="110"/>
      <c r="AA321" s="82"/>
      <c r="AB321" s="82"/>
      <c r="AC321" s="82"/>
      <c r="AD321" s="82"/>
      <c r="AE321" s="85"/>
      <c r="AF321" s="85"/>
      <c r="AG321" s="85"/>
      <c r="AH321" s="108"/>
      <c r="AI321" s="108"/>
      <c r="AJ321" s="108"/>
      <c r="AK321" s="108"/>
      <c r="AL321" s="108"/>
      <c r="AM321" s="74"/>
    </row>
    <row r="322" spans="1:39" s="6" customFormat="1" ht="12.75" customHeight="1" x14ac:dyDescent="0.2">
      <c r="A322" s="97" t="s">
        <v>61</v>
      </c>
      <c r="B322" s="80"/>
      <c r="C322" s="80"/>
      <c r="D322" s="80"/>
      <c r="E322" s="80"/>
      <c r="F322" s="80"/>
      <c r="G322" s="110"/>
      <c r="H322" s="81"/>
      <c r="I322" s="81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110"/>
      <c r="V322" s="87"/>
      <c r="W322" s="407" t="s">
        <v>58</v>
      </c>
      <c r="X322" s="408"/>
      <c r="Y322" s="408"/>
      <c r="Z322" s="408"/>
      <c r="AA322" s="408"/>
      <c r="AB322" s="408"/>
      <c r="AC322" s="408"/>
      <c r="AD322" s="408"/>
      <c r="AE322" s="408"/>
      <c r="AF322" s="408"/>
      <c r="AG322" s="408"/>
      <c r="AH322" s="408"/>
      <c r="AI322" s="408"/>
      <c r="AJ322" s="408"/>
      <c r="AK322" s="408"/>
      <c r="AL322" s="409"/>
      <c r="AM322" s="74"/>
    </row>
    <row r="323" spans="1:39" s="6" customFormat="1" ht="10.5" customHeight="1" x14ac:dyDescent="0.2">
      <c r="A323" s="104" t="s">
        <v>99</v>
      </c>
      <c r="B323" s="80"/>
      <c r="C323" s="80"/>
      <c r="D323" s="80"/>
      <c r="E323" s="80"/>
      <c r="F323" s="80"/>
      <c r="G323" s="110"/>
      <c r="H323" s="81"/>
      <c r="I323" s="81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10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4"/>
    </row>
    <row r="324" spans="1:39" s="6" customFormat="1" ht="11.65" customHeight="1" x14ac:dyDescent="0.2">
      <c r="A324" s="104" t="s">
        <v>100</v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80"/>
      <c r="Q324" s="80"/>
      <c r="R324" s="80"/>
      <c r="S324" s="80"/>
      <c r="T324" s="80"/>
      <c r="U324" s="80"/>
      <c r="V324" s="86"/>
      <c r="W324" s="362" t="s">
        <v>63</v>
      </c>
      <c r="X324" s="363"/>
      <c r="Y324" s="364"/>
      <c r="AA324" s="77"/>
      <c r="AB324" s="362" t="s">
        <v>55</v>
      </c>
      <c r="AC324" s="363"/>
      <c r="AD324" s="364"/>
      <c r="AF324" s="362" t="s">
        <v>56</v>
      </c>
      <c r="AG324" s="363"/>
      <c r="AH324" s="364"/>
      <c r="AJ324" s="362" t="s">
        <v>57</v>
      </c>
      <c r="AK324" s="363"/>
      <c r="AL324" s="364"/>
      <c r="AM324" s="74"/>
    </row>
    <row r="325" spans="1:39" s="6" customFormat="1" ht="9" customHeight="1" x14ac:dyDescent="0.2">
      <c r="A325" s="92"/>
      <c r="B325" s="93"/>
      <c r="AM325" s="74"/>
    </row>
    <row r="326" spans="1:39" s="6" customFormat="1" ht="12.75" customHeight="1" x14ac:dyDescent="0.2">
      <c r="A326" s="92"/>
      <c r="B326" s="93"/>
      <c r="C326" s="377" t="s">
        <v>105</v>
      </c>
      <c r="D326" s="378"/>
      <c r="E326" s="378"/>
      <c r="F326" s="378"/>
      <c r="G326" s="378"/>
      <c r="H326" s="378"/>
      <c r="I326" s="378"/>
      <c r="J326" s="378"/>
      <c r="K326" s="378"/>
      <c r="L326" s="378"/>
      <c r="M326" s="378"/>
      <c r="N326" s="378"/>
      <c r="O326" s="378"/>
      <c r="P326" s="378"/>
      <c r="Q326" s="378"/>
      <c r="R326" s="378"/>
      <c r="S326" s="379"/>
      <c r="T326" s="112"/>
      <c r="U326" s="110"/>
      <c r="V326" s="81"/>
      <c r="W326" s="383"/>
      <c r="X326" s="384"/>
      <c r="Y326" s="385"/>
      <c r="Z326" s="110"/>
      <c r="AA326" s="110"/>
      <c r="AB326" s="82"/>
      <c r="AC326" s="82"/>
      <c r="AD326" s="85"/>
      <c r="AE326" s="85"/>
      <c r="AF326" s="85"/>
      <c r="AG326" s="132"/>
      <c r="AH326" s="82"/>
      <c r="AI326" s="82"/>
      <c r="AJ326" s="85"/>
      <c r="AK326" s="85"/>
      <c r="AL326" s="85"/>
      <c r="AM326" s="74"/>
    </row>
    <row r="327" spans="1:39" s="6" customFormat="1" ht="11.1" customHeight="1" x14ac:dyDescent="0.2">
      <c r="A327" s="92"/>
      <c r="B327" s="93"/>
      <c r="C327" s="380"/>
      <c r="D327" s="381"/>
      <c r="E327" s="381"/>
      <c r="F327" s="381"/>
      <c r="G327" s="381"/>
      <c r="H327" s="381"/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  <c r="S327" s="382"/>
      <c r="T327" s="112"/>
      <c r="U327" s="110"/>
      <c r="V327" s="81"/>
      <c r="W327" s="386"/>
      <c r="X327" s="387"/>
      <c r="Y327" s="388"/>
      <c r="Z327" s="85"/>
      <c r="AA327" s="110"/>
      <c r="AB327" s="82"/>
      <c r="AC327" s="82"/>
      <c r="AD327" s="85"/>
      <c r="AE327" s="85"/>
      <c r="AF327" s="85"/>
      <c r="AG327" s="132"/>
      <c r="AH327" s="82"/>
      <c r="AI327" s="82"/>
      <c r="AJ327" s="85"/>
      <c r="AK327" s="85"/>
      <c r="AL327" s="85"/>
      <c r="AM327" s="74"/>
    </row>
    <row r="328" spans="1:39" s="6" customFormat="1" ht="8.4499999999999993" customHeight="1" x14ac:dyDescent="0.2">
      <c r="A328" s="92"/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112"/>
      <c r="U328" s="110"/>
      <c r="V328" s="81"/>
      <c r="W328" s="81"/>
      <c r="X328" s="85"/>
      <c r="Y328" s="85"/>
      <c r="Z328" s="85"/>
      <c r="AA328" s="110"/>
      <c r="AB328" s="82"/>
      <c r="AC328" s="82"/>
      <c r="AD328" s="85"/>
      <c r="AE328" s="85"/>
      <c r="AF328" s="85"/>
      <c r="AG328" s="132"/>
      <c r="AH328" s="82"/>
      <c r="AI328" s="82"/>
      <c r="AJ328" s="85"/>
      <c r="AK328" s="85"/>
      <c r="AL328" s="85"/>
      <c r="AM328" s="74"/>
    </row>
    <row r="329" spans="1:39" s="6" customFormat="1" ht="11.1" customHeight="1" x14ac:dyDescent="0.2">
      <c r="A329" s="92"/>
      <c r="B329" s="93"/>
      <c r="C329" s="377" t="s">
        <v>104</v>
      </c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9"/>
      <c r="T329" s="112"/>
      <c r="U329" s="110"/>
      <c r="V329" s="81"/>
      <c r="W329" s="383"/>
      <c r="X329" s="384"/>
      <c r="Y329" s="385"/>
      <c r="Z329" s="110"/>
      <c r="AA329" s="110"/>
      <c r="AB329" s="82"/>
      <c r="AC329" s="82"/>
      <c r="AD329" s="85"/>
      <c r="AE329" s="85"/>
      <c r="AF329" s="85"/>
      <c r="AG329" s="132"/>
      <c r="AH329" s="82"/>
      <c r="AI329" s="82"/>
      <c r="AJ329" s="85"/>
      <c r="AK329" s="85"/>
      <c r="AL329" s="85"/>
      <c r="AM329" s="74"/>
    </row>
    <row r="330" spans="1:39" s="6" customFormat="1" ht="12.75" customHeight="1" x14ac:dyDescent="0.2">
      <c r="A330" s="92"/>
      <c r="B330" s="93"/>
      <c r="C330" s="380"/>
      <c r="D330" s="381"/>
      <c r="E330" s="381"/>
      <c r="F330" s="381"/>
      <c r="G330" s="381"/>
      <c r="H330" s="381"/>
      <c r="I330" s="381"/>
      <c r="J330" s="381"/>
      <c r="K330" s="381"/>
      <c r="L330" s="381"/>
      <c r="M330" s="381"/>
      <c r="N330" s="381"/>
      <c r="O330" s="381"/>
      <c r="P330" s="381"/>
      <c r="Q330" s="381"/>
      <c r="R330" s="381"/>
      <c r="S330" s="382"/>
      <c r="T330" s="112"/>
      <c r="U330" s="110"/>
      <c r="V330" s="81"/>
      <c r="W330" s="386"/>
      <c r="X330" s="387"/>
      <c r="Y330" s="388"/>
      <c r="Z330" s="85"/>
      <c r="AA330" s="110"/>
      <c r="AB330" s="82"/>
      <c r="AC330" s="82"/>
      <c r="AD330" s="85"/>
      <c r="AE330" s="85"/>
      <c r="AF330" s="85"/>
      <c r="AG330" s="132"/>
      <c r="AH330" s="82"/>
      <c r="AI330" s="82"/>
      <c r="AJ330" s="85"/>
      <c r="AK330" s="85"/>
      <c r="AL330" s="85"/>
      <c r="AM330" s="74"/>
    </row>
    <row r="331" spans="1:39" s="6" customFormat="1" ht="8.4499999999999993" customHeight="1" x14ac:dyDescent="0.2">
      <c r="A331" s="92"/>
      <c r="B331" s="93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0"/>
      <c r="V331" s="81"/>
      <c r="W331" s="108"/>
      <c r="X331" s="108"/>
      <c r="Y331" s="108"/>
      <c r="Z331" s="110"/>
      <c r="AA331" s="108"/>
      <c r="AB331" s="108"/>
      <c r="AC331" s="108"/>
      <c r="AD331" s="108"/>
      <c r="AE331" s="108"/>
      <c r="AF331" s="108"/>
      <c r="AG331" s="108"/>
      <c r="AH331" s="108"/>
      <c r="AJ331" s="108"/>
      <c r="AK331" s="108"/>
      <c r="AL331" s="108"/>
      <c r="AM331" s="74"/>
    </row>
    <row r="332" spans="1:39" s="6" customFormat="1" ht="12.75" customHeight="1" x14ac:dyDescent="0.2">
      <c r="A332" s="92"/>
      <c r="B332" s="83"/>
      <c r="C332" s="347" t="s">
        <v>184</v>
      </c>
      <c r="D332" s="348"/>
      <c r="E332" s="348"/>
      <c r="F332" s="348"/>
      <c r="G332" s="348"/>
      <c r="H332" s="348"/>
      <c r="I332" s="348"/>
      <c r="J332" s="348"/>
      <c r="K332" s="348"/>
      <c r="L332" s="348"/>
      <c r="M332" s="348"/>
      <c r="N332" s="348"/>
      <c r="O332" s="348"/>
      <c r="P332" s="348"/>
      <c r="Q332" s="348"/>
      <c r="R332" s="348"/>
      <c r="S332" s="349"/>
      <c r="T332" s="94"/>
      <c r="U332" s="81"/>
      <c r="V332" s="81"/>
      <c r="W332" s="341"/>
      <c r="X332" s="342"/>
      <c r="Y332" s="343"/>
      <c r="Z332" s="110"/>
      <c r="AA332" s="108"/>
      <c r="AB332" s="341"/>
      <c r="AC332" s="342"/>
      <c r="AD332" s="343"/>
      <c r="AE332" s="108"/>
      <c r="AF332" s="365"/>
      <c r="AG332" s="366"/>
      <c r="AH332" s="367"/>
      <c r="AI332" s="108"/>
      <c r="AJ332" s="365"/>
      <c r="AK332" s="366"/>
      <c r="AL332" s="367"/>
      <c r="AM332" s="74"/>
    </row>
    <row r="333" spans="1:39" s="6" customFormat="1" ht="12.75" customHeight="1" x14ac:dyDescent="0.2">
      <c r="A333" s="92"/>
      <c r="B333" s="83"/>
      <c r="C333" s="353"/>
      <c r="D333" s="354"/>
      <c r="E333" s="354"/>
      <c r="F333" s="354"/>
      <c r="G333" s="354"/>
      <c r="H333" s="354"/>
      <c r="I333" s="354"/>
      <c r="J333" s="354"/>
      <c r="K333" s="354"/>
      <c r="L333" s="354"/>
      <c r="M333" s="354"/>
      <c r="N333" s="354"/>
      <c r="O333" s="354"/>
      <c r="P333" s="354"/>
      <c r="Q333" s="354"/>
      <c r="R333" s="354"/>
      <c r="S333" s="355"/>
      <c r="T333" s="94"/>
      <c r="U333" s="81"/>
      <c r="V333" s="81"/>
      <c r="W333" s="344"/>
      <c r="X333" s="345"/>
      <c r="Y333" s="346"/>
      <c r="Z333" s="110"/>
      <c r="AA333" s="108"/>
      <c r="AB333" s="344"/>
      <c r="AC333" s="345"/>
      <c r="AD333" s="346"/>
      <c r="AE333" s="108"/>
      <c r="AF333" s="368"/>
      <c r="AG333" s="369"/>
      <c r="AH333" s="370"/>
      <c r="AI333" s="108"/>
      <c r="AJ333" s="368"/>
      <c r="AK333" s="369"/>
      <c r="AL333" s="370"/>
      <c r="AM333" s="74"/>
    </row>
    <row r="334" spans="1:39" s="6" customFormat="1" ht="8.4499999999999993" customHeight="1" x14ac:dyDescent="0.2">
      <c r="A334" s="92"/>
      <c r="B334" s="83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30"/>
      <c r="V334" s="130"/>
      <c r="W334" s="130"/>
      <c r="X334" s="130"/>
      <c r="Y334" s="130"/>
      <c r="Z334" s="127"/>
      <c r="AA334" s="128"/>
      <c r="AB334" s="130"/>
      <c r="AC334" s="130"/>
      <c r="AD334" s="130"/>
      <c r="AE334" s="128"/>
      <c r="AF334" s="130"/>
      <c r="AG334" s="130"/>
      <c r="AH334" s="130"/>
      <c r="AI334" s="128"/>
      <c r="AJ334" s="130"/>
      <c r="AK334" s="130"/>
      <c r="AL334" s="130"/>
      <c r="AM334" s="74"/>
    </row>
    <row r="335" spans="1:39" s="6" customFormat="1" ht="12.75" customHeight="1" x14ac:dyDescent="0.2">
      <c r="A335" s="92"/>
      <c r="B335" s="83"/>
      <c r="C335" s="347" t="s">
        <v>185</v>
      </c>
      <c r="D335" s="348"/>
      <c r="E335" s="348"/>
      <c r="F335" s="348"/>
      <c r="G335" s="348"/>
      <c r="H335" s="348"/>
      <c r="I335" s="348"/>
      <c r="J335" s="348"/>
      <c r="K335" s="348"/>
      <c r="L335" s="348"/>
      <c r="M335" s="348"/>
      <c r="N335" s="348"/>
      <c r="O335" s="348"/>
      <c r="P335" s="348"/>
      <c r="Q335" s="348"/>
      <c r="R335" s="348"/>
      <c r="S335" s="349"/>
      <c r="T335" s="188"/>
      <c r="U335" s="130"/>
      <c r="V335" s="130"/>
      <c r="W335" s="341"/>
      <c r="X335" s="342"/>
      <c r="Y335" s="343"/>
      <c r="Z335" s="189"/>
      <c r="AA335" s="136"/>
      <c r="AB335" s="365"/>
      <c r="AC335" s="366"/>
      <c r="AD335" s="367"/>
      <c r="AE335" s="136"/>
      <c r="AF335" s="341"/>
      <c r="AG335" s="342"/>
      <c r="AH335" s="343"/>
      <c r="AI335" s="136"/>
      <c r="AJ335" s="341"/>
      <c r="AK335" s="342"/>
      <c r="AL335" s="343"/>
      <c r="AM335" s="74"/>
    </row>
    <row r="336" spans="1:39" s="6" customFormat="1" ht="12.75" customHeight="1" x14ac:dyDescent="0.2">
      <c r="A336" s="92"/>
      <c r="B336" s="217"/>
      <c r="C336" s="353"/>
      <c r="D336" s="354"/>
      <c r="E336" s="354"/>
      <c r="F336" s="354"/>
      <c r="G336" s="354"/>
      <c r="H336" s="354"/>
      <c r="I336" s="354"/>
      <c r="J336" s="354"/>
      <c r="K336" s="354"/>
      <c r="L336" s="354"/>
      <c r="M336" s="354"/>
      <c r="N336" s="354"/>
      <c r="O336" s="354"/>
      <c r="P336" s="354"/>
      <c r="Q336" s="354"/>
      <c r="R336" s="354"/>
      <c r="S336" s="355"/>
      <c r="T336" s="211"/>
      <c r="U336" s="130"/>
      <c r="V336" s="130"/>
      <c r="W336" s="344"/>
      <c r="X336" s="345"/>
      <c r="Y336" s="346"/>
      <c r="Z336" s="212"/>
      <c r="AA336" s="136"/>
      <c r="AB336" s="368"/>
      <c r="AC336" s="369"/>
      <c r="AD336" s="370"/>
      <c r="AE336" s="136"/>
      <c r="AF336" s="344"/>
      <c r="AG336" s="345"/>
      <c r="AH336" s="346"/>
      <c r="AI336" s="136"/>
      <c r="AJ336" s="344"/>
      <c r="AK336" s="345"/>
      <c r="AL336" s="346"/>
      <c r="AM336" s="74"/>
    </row>
    <row r="337" spans="1:39" s="6" customFormat="1" ht="4.7" customHeight="1" x14ac:dyDescent="0.2">
      <c r="A337" s="164"/>
      <c r="B337" s="165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56"/>
      <c r="V337" s="256"/>
      <c r="W337" s="257"/>
      <c r="X337" s="257"/>
      <c r="Y337" s="257"/>
      <c r="Z337" s="258"/>
      <c r="AA337" s="259"/>
      <c r="AB337" s="257"/>
      <c r="AC337" s="257"/>
      <c r="AD337" s="257"/>
      <c r="AE337" s="259"/>
      <c r="AF337" s="257"/>
      <c r="AG337" s="257"/>
      <c r="AH337" s="257"/>
      <c r="AI337" s="259"/>
      <c r="AJ337" s="257"/>
      <c r="AK337" s="257"/>
      <c r="AL337" s="257"/>
      <c r="AM337" s="166"/>
    </row>
    <row r="338" spans="1:39" s="6" customFormat="1" ht="8.4499999999999993" customHeight="1" x14ac:dyDescent="0.2">
      <c r="A338" s="330" t="s">
        <v>174</v>
      </c>
      <c r="B338" s="331"/>
      <c r="C338" s="331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2"/>
    </row>
    <row r="339" spans="1:39" ht="8.4499999999999993" customHeight="1" x14ac:dyDescent="0.2">
      <c r="A339" s="333"/>
      <c r="B339" s="334"/>
      <c r="C339" s="334"/>
      <c r="D339" s="334"/>
      <c r="E339" s="334"/>
      <c r="F339" s="334"/>
      <c r="G339" s="334"/>
      <c r="H339" s="334"/>
      <c r="I339" s="334"/>
      <c r="J339" s="334"/>
      <c r="K339" s="334"/>
      <c r="L339" s="334"/>
      <c r="M339" s="334"/>
      <c r="N339" s="334"/>
      <c r="O339" s="334"/>
      <c r="P339" s="334"/>
      <c r="Q339" s="334"/>
      <c r="R339" s="334"/>
      <c r="S339" s="334"/>
      <c r="T339" s="334"/>
      <c r="U339" s="334"/>
      <c r="V339" s="334"/>
      <c r="W339" s="334"/>
      <c r="X339" s="334"/>
      <c r="Y339" s="334"/>
      <c r="Z339" s="334"/>
      <c r="AA339" s="334"/>
      <c r="AB339" s="334"/>
      <c r="AC339" s="334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5"/>
    </row>
    <row r="340" spans="1:39" s="6" customFormat="1" ht="4.7" customHeight="1" x14ac:dyDescent="0.2">
      <c r="A340" s="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4"/>
    </row>
    <row r="341" spans="1:39" s="6" customFormat="1" ht="12.75" customHeight="1" x14ac:dyDescent="0.2">
      <c r="A341" s="92"/>
      <c r="B341" s="83"/>
      <c r="C341" s="347" t="s">
        <v>190</v>
      </c>
      <c r="D341" s="348"/>
      <c r="E341" s="348"/>
      <c r="F341" s="348"/>
      <c r="G341" s="348"/>
      <c r="H341" s="348"/>
      <c r="I341" s="348"/>
      <c r="J341" s="348"/>
      <c r="K341" s="348"/>
      <c r="L341" s="348"/>
      <c r="M341" s="348"/>
      <c r="N341" s="348"/>
      <c r="O341" s="348"/>
      <c r="P341" s="348"/>
      <c r="Q341" s="348"/>
      <c r="R341" s="348"/>
      <c r="S341" s="349"/>
      <c r="T341" s="112"/>
      <c r="U341" s="110"/>
      <c r="V341" s="81"/>
      <c r="W341" s="389"/>
      <c r="X341" s="390"/>
      <c r="Y341" s="391"/>
      <c r="Z341" s="110"/>
      <c r="AA341" s="82"/>
      <c r="AB341" s="82"/>
      <c r="AC341" s="82"/>
      <c r="AD341" s="82"/>
      <c r="AE341" s="85"/>
      <c r="AF341" s="85"/>
      <c r="AG341" s="85"/>
      <c r="AH341" s="108"/>
      <c r="AI341" s="108"/>
      <c r="AJ341" s="108"/>
      <c r="AK341" s="108"/>
      <c r="AL341" s="108"/>
      <c r="AM341" s="74"/>
    </row>
    <row r="342" spans="1:39" s="6" customFormat="1" ht="12.75" customHeight="1" x14ac:dyDescent="0.2">
      <c r="A342" s="92"/>
      <c r="B342" s="83"/>
      <c r="C342" s="350"/>
      <c r="D342" s="351"/>
      <c r="E342" s="351"/>
      <c r="F342" s="351"/>
      <c r="G342" s="351"/>
      <c r="H342" s="351"/>
      <c r="I342" s="351"/>
      <c r="J342" s="351"/>
      <c r="K342" s="351"/>
      <c r="L342" s="351"/>
      <c r="M342" s="351"/>
      <c r="N342" s="351"/>
      <c r="O342" s="351"/>
      <c r="P342" s="351"/>
      <c r="Q342" s="351"/>
      <c r="R342" s="351"/>
      <c r="S342" s="352"/>
      <c r="T342" s="112"/>
      <c r="U342" s="110"/>
      <c r="V342" s="81"/>
      <c r="W342" s="392"/>
      <c r="X342" s="393"/>
      <c r="Y342" s="394"/>
      <c r="Z342" s="110"/>
      <c r="AA342" s="82"/>
      <c r="AB342" s="82"/>
      <c r="AC342" s="82"/>
      <c r="AD342" s="82"/>
      <c r="AE342" s="85"/>
      <c r="AF342" s="85"/>
      <c r="AG342" s="85"/>
      <c r="AH342" s="108"/>
      <c r="AI342" s="108"/>
      <c r="AJ342" s="108"/>
      <c r="AK342" s="108"/>
      <c r="AL342" s="108"/>
      <c r="AM342" s="74"/>
    </row>
    <row r="343" spans="1:39" s="6" customFormat="1" ht="12.75" customHeight="1" x14ac:dyDescent="0.2">
      <c r="A343" s="92"/>
      <c r="B343" s="83"/>
      <c r="C343" s="350"/>
      <c r="D343" s="351"/>
      <c r="E343" s="351"/>
      <c r="F343" s="351"/>
      <c r="G343" s="351"/>
      <c r="H343" s="351"/>
      <c r="I343" s="351"/>
      <c r="J343" s="351"/>
      <c r="K343" s="351"/>
      <c r="L343" s="351"/>
      <c r="M343" s="351"/>
      <c r="N343" s="351"/>
      <c r="O343" s="351"/>
      <c r="P343" s="351"/>
      <c r="Q343" s="351"/>
      <c r="R343" s="351"/>
      <c r="S343" s="352"/>
      <c r="T343" s="112"/>
      <c r="U343" s="110"/>
      <c r="V343" s="81"/>
      <c r="W343" s="118"/>
      <c r="X343" s="118"/>
      <c r="Y343" s="118"/>
      <c r="Z343" s="110"/>
      <c r="AA343" s="82"/>
      <c r="AB343" s="82"/>
      <c r="AC343" s="82"/>
      <c r="AD343" s="82"/>
      <c r="AE343" s="85"/>
      <c r="AF343" s="85"/>
      <c r="AG343" s="85"/>
      <c r="AH343" s="108"/>
      <c r="AI343" s="108"/>
      <c r="AJ343" s="108"/>
      <c r="AK343" s="108"/>
      <c r="AL343" s="108"/>
      <c r="AM343" s="74"/>
    </row>
    <row r="344" spans="1:39" s="6" customFormat="1" ht="12.75" customHeight="1" x14ac:dyDescent="0.2">
      <c r="A344" s="92"/>
      <c r="B344" s="83"/>
      <c r="C344" s="353"/>
      <c r="D344" s="354"/>
      <c r="E344" s="354"/>
      <c r="F344" s="354"/>
      <c r="G344" s="354"/>
      <c r="H344" s="354"/>
      <c r="I344" s="354"/>
      <c r="J344" s="354"/>
      <c r="K344" s="354"/>
      <c r="L344" s="354"/>
      <c r="M344" s="354"/>
      <c r="N344" s="354"/>
      <c r="O344" s="354"/>
      <c r="P344" s="354"/>
      <c r="Q344" s="354"/>
      <c r="R344" s="354"/>
      <c r="S344" s="355"/>
      <c r="T344" s="112"/>
      <c r="U344" s="110"/>
      <c r="V344" s="81"/>
      <c r="W344" s="117"/>
      <c r="X344" s="117"/>
      <c r="Y344" s="117"/>
      <c r="Z344" s="110"/>
      <c r="AA344" s="82"/>
      <c r="AB344" s="82"/>
      <c r="AC344" s="82"/>
      <c r="AD344" s="82"/>
      <c r="AE344" s="85"/>
      <c r="AF344" s="85"/>
      <c r="AG344" s="85"/>
      <c r="AH344" s="108"/>
      <c r="AI344" s="108"/>
      <c r="AJ344" s="108"/>
      <c r="AK344" s="108"/>
      <c r="AL344" s="108"/>
      <c r="AM344" s="74"/>
    </row>
    <row r="345" spans="1:39" s="6" customFormat="1" ht="7.7" customHeight="1" x14ac:dyDescent="0.2">
      <c r="A345" s="92"/>
      <c r="B345" s="83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31"/>
      <c r="U345" s="151"/>
      <c r="V345" s="130"/>
      <c r="W345" s="117"/>
      <c r="X345" s="117"/>
      <c r="Y345" s="117"/>
      <c r="Z345" s="151"/>
      <c r="AA345" s="82"/>
      <c r="AB345" s="82"/>
      <c r="AC345" s="82"/>
      <c r="AD345" s="82"/>
      <c r="AE345" s="85"/>
      <c r="AF345" s="85"/>
      <c r="AG345" s="85"/>
      <c r="AH345" s="136"/>
      <c r="AI345" s="136"/>
      <c r="AJ345" s="136"/>
      <c r="AK345" s="136"/>
      <c r="AL345" s="136"/>
      <c r="AM345" s="74"/>
    </row>
    <row r="346" spans="1:39" s="6" customFormat="1" ht="11.45" customHeight="1" x14ac:dyDescent="0.2">
      <c r="A346" s="92"/>
      <c r="B346" s="83"/>
      <c r="C346" s="159" t="s">
        <v>120</v>
      </c>
      <c r="D346" s="159"/>
      <c r="E346" s="159"/>
      <c r="F346" s="159"/>
      <c r="G346" s="159"/>
      <c r="H346" s="159"/>
      <c r="I346" s="159"/>
      <c r="J346" s="159"/>
      <c r="K346" s="159"/>
      <c r="L346" s="159"/>
      <c r="M346" s="160"/>
      <c r="N346" s="209"/>
      <c r="O346" s="209"/>
      <c r="P346" s="209"/>
      <c r="Q346" s="209"/>
      <c r="R346" s="209"/>
      <c r="S346" s="209"/>
      <c r="T346" s="209"/>
      <c r="U346" s="130"/>
      <c r="V346" s="117"/>
      <c r="W346" s="117"/>
      <c r="X346" s="117"/>
      <c r="Y346" s="85"/>
      <c r="Z346" s="210"/>
      <c r="AA346" s="160"/>
      <c r="AB346" s="160"/>
      <c r="AC346" s="160"/>
      <c r="AD346" s="160"/>
      <c r="AE346" s="160"/>
      <c r="AF346" s="160"/>
      <c r="AG346" s="85"/>
      <c r="AH346" s="136"/>
      <c r="AI346" s="136"/>
      <c r="AJ346" s="136"/>
      <c r="AK346" s="136"/>
      <c r="AL346" s="136"/>
      <c r="AM346" s="74"/>
    </row>
    <row r="347" spans="1:39" s="6" customFormat="1" ht="11.45" customHeight="1" x14ac:dyDescent="0.2">
      <c r="A347" s="92"/>
      <c r="B347" s="83"/>
      <c r="C347" s="159"/>
      <c r="D347" s="159"/>
      <c r="E347" s="159"/>
      <c r="F347" s="159"/>
      <c r="G347" s="159"/>
      <c r="H347" s="159" t="s">
        <v>112</v>
      </c>
      <c r="I347" s="159"/>
      <c r="J347" s="159"/>
      <c r="K347" s="159"/>
      <c r="L347" s="159"/>
      <c r="M347" s="160"/>
      <c r="N347" s="209"/>
      <c r="O347" s="209"/>
      <c r="P347" s="209"/>
      <c r="Q347" s="209"/>
      <c r="R347" s="209"/>
      <c r="S347" s="209"/>
      <c r="T347" s="209"/>
      <c r="U347" s="130"/>
      <c r="V347" s="117"/>
      <c r="W347" s="117"/>
      <c r="X347" s="117"/>
      <c r="Y347" s="85"/>
      <c r="Z347" s="210"/>
      <c r="AA347" s="160"/>
      <c r="AB347" s="160"/>
      <c r="AC347" s="160"/>
      <c r="AD347" s="160"/>
      <c r="AE347" s="160"/>
      <c r="AF347" s="160"/>
      <c r="AG347" s="85"/>
      <c r="AH347" s="136"/>
      <c r="AI347" s="136"/>
      <c r="AJ347" s="136"/>
      <c r="AK347" s="136"/>
      <c r="AL347" s="136"/>
      <c r="AM347" s="74"/>
    </row>
    <row r="348" spans="1:39" s="6" customFormat="1" ht="11.45" customHeight="1" x14ac:dyDescent="0.2">
      <c r="A348" s="92"/>
      <c r="B348" s="83"/>
      <c r="C348" s="159" t="s">
        <v>121</v>
      </c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209"/>
      <c r="O348" s="209"/>
      <c r="P348" s="209"/>
      <c r="Q348" s="209"/>
      <c r="R348" s="209"/>
      <c r="S348" s="209"/>
      <c r="T348" s="209"/>
      <c r="U348" s="130"/>
      <c r="V348" s="117"/>
      <c r="W348" s="117"/>
      <c r="X348" s="117"/>
      <c r="Y348" s="85"/>
      <c r="Z348" s="210"/>
      <c r="AA348" s="160"/>
      <c r="AB348" s="160"/>
      <c r="AC348" s="160"/>
      <c r="AD348" s="160"/>
      <c r="AE348" s="160"/>
      <c r="AF348" s="160"/>
      <c r="AG348" s="85"/>
      <c r="AH348" s="136"/>
      <c r="AI348" s="136"/>
      <c r="AJ348" s="136"/>
      <c r="AK348" s="136"/>
      <c r="AL348" s="136"/>
      <c r="AM348" s="74"/>
    </row>
    <row r="349" spans="1:39" s="6" customFormat="1" ht="11.45" customHeight="1" x14ac:dyDescent="0.2">
      <c r="A349" s="92"/>
      <c r="B349" s="83"/>
      <c r="C349" s="208" t="s">
        <v>122</v>
      </c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130"/>
      <c r="V349" s="117"/>
      <c r="W349" s="117"/>
      <c r="X349" s="117"/>
      <c r="Y349" s="85"/>
      <c r="Z349" s="210"/>
      <c r="AA349" s="160"/>
      <c r="AB349" s="160"/>
      <c r="AC349" s="160"/>
      <c r="AD349" s="160"/>
      <c r="AE349" s="160"/>
      <c r="AF349" s="160"/>
      <c r="AG349" s="85"/>
      <c r="AH349" s="136"/>
      <c r="AI349" s="136"/>
      <c r="AJ349" s="136"/>
      <c r="AK349" s="136"/>
      <c r="AL349" s="136"/>
      <c r="AM349" s="74"/>
    </row>
    <row r="350" spans="1:39" s="6" customFormat="1" ht="11.25" customHeight="1" x14ac:dyDescent="0.2">
      <c r="A350" s="92"/>
      <c r="B350" s="83"/>
      <c r="C350" s="163" t="s">
        <v>136</v>
      </c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62"/>
      <c r="U350" s="130"/>
      <c r="Y350" s="130"/>
      <c r="Z350" s="162"/>
      <c r="AA350" s="130"/>
      <c r="AB350" s="130"/>
      <c r="AC350" s="130"/>
      <c r="AD350" s="130"/>
      <c r="AE350" s="130"/>
      <c r="AF350" s="130"/>
      <c r="AG350" s="130"/>
      <c r="AI350" s="130"/>
      <c r="AJ350" s="130"/>
      <c r="AK350" s="130"/>
      <c r="AL350" s="79"/>
      <c r="AM350" s="74"/>
    </row>
    <row r="351" spans="1:39" s="6" customFormat="1" ht="11.45" customHeight="1" x14ac:dyDescent="0.2">
      <c r="A351" s="92"/>
      <c r="B351" s="83"/>
      <c r="C351" s="163"/>
      <c r="D351" s="80"/>
      <c r="E351" s="80"/>
      <c r="F351" s="80"/>
      <c r="G351" s="80"/>
      <c r="H351" s="512" t="s">
        <v>126</v>
      </c>
      <c r="I351" s="512"/>
      <c r="J351" s="512"/>
      <c r="K351" s="512"/>
      <c r="L351" s="512"/>
      <c r="M351" s="512"/>
      <c r="N351" s="512"/>
      <c r="O351" s="512"/>
      <c r="P351" s="512"/>
      <c r="Q351" s="512"/>
      <c r="R351" s="512"/>
      <c r="S351" s="512"/>
      <c r="T351" s="512"/>
      <c r="U351" s="512"/>
      <c r="Y351" s="130"/>
      <c r="Z351" s="184"/>
      <c r="AA351" s="130"/>
      <c r="AB351" s="130"/>
      <c r="AC351" s="130"/>
      <c r="AD351" s="130"/>
      <c r="AE351" s="130"/>
      <c r="AF351" s="130"/>
      <c r="AG351" s="130"/>
      <c r="AI351" s="130"/>
      <c r="AJ351" s="130"/>
      <c r="AK351" s="130"/>
      <c r="AL351" s="79"/>
      <c r="AM351" s="74"/>
    </row>
    <row r="352" spans="1:39" s="6" customFormat="1" ht="11.45" customHeight="1" x14ac:dyDescent="0.2">
      <c r="A352" s="92"/>
      <c r="B352" s="83"/>
      <c r="C352" s="159" t="s">
        <v>278</v>
      </c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94"/>
      <c r="AK352" s="194"/>
      <c r="AL352" s="193"/>
      <c r="AM352" s="74"/>
    </row>
    <row r="353" spans="1:39" s="6" customFormat="1" ht="12.75" customHeight="1" x14ac:dyDescent="0.2">
      <c r="A353" s="92"/>
      <c r="B353" s="83"/>
      <c r="C353" s="159"/>
      <c r="D353" s="306"/>
      <c r="E353" s="306"/>
      <c r="F353" s="306"/>
      <c r="G353" s="306"/>
      <c r="H353" s="163" t="s">
        <v>277</v>
      </c>
      <c r="I353" s="317"/>
      <c r="J353" s="317"/>
      <c r="K353" s="317"/>
      <c r="L353" s="317"/>
      <c r="M353" s="317"/>
      <c r="N353" s="317"/>
      <c r="O353" s="317"/>
      <c r="P353" s="317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136"/>
      <c r="AK353" s="128"/>
      <c r="AL353" s="128"/>
      <c r="AM353" s="74"/>
    </row>
    <row r="354" spans="1:39" s="6" customFormat="1" ht="6" customHeight="1" x14ac:dyDescent="0.2">
      <c r="A354" s="92"/>
      <c r="B354" s="83"/>
      <c r="C354" s="211"/>
      <c r="D354" s="211"/>
      <c r="E354" s="211"/>
      <c r="F354" s="211"/>
      <c r="G354" s="211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117"/>
      <c r="X354" s="117"/>
      <c r="Y354" s="117"/>
      <c r="Z354" s="212"/>
      <c r="AA354" s="82"/>
      <c r="AB354" s="82"/>
      <c r="AC354" s="82"/>
      <c r="AD354" s="82"/>
      <c r="AE354" s="85"/>
      <c r="AF354" s="85"/>
      <c r="AG354" s="85"/>
      <c r="AH354" s="136"/>
      <c r="AI354" s="136"/>
      <c r="AJ354" s="136"/>
      <c r="AK354" s="136"/>
      <c r="AL354" s="136"/>
      <c r="AM354" s="74"/>
    </row>
    <row r="355" spans="1:39" s="6" customFormat="1" ht="14.25" customHeight="1" x14ac:dyDescent="0.2">
      <c r="A355" s="483" t="s">
        <v>283</v>
      </c>
      <c r="B355" s="339"/>
      <c r="C355" s="339"/>
      <c r="D355" s="339"/>
      <c r="E355" s="339"/>
      <c r="F355" s="339"/>
      <c r="G355" s="339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39"/>
      <c r="S355" s="339"/>
      <c r="T355" s="339"/>
      <c r="U355" s="339"/>
      <c r="V355" s="339"/>
      <c r="W355" s="339"/>
      <c r="X355" s="339"/>
      <c r="Y355" s="339"/>
      <c r="Z355" s="339"/>
      <c r="AA355" s="339"/>
      <c r="AB355" s="339"/>
      <c r="AC355" s="339"/>
      <c r="AD355" s="339"/>
      <c r="AE355" s="339"/>
      <c r="AF355" s="339"/>
      <c r="AG355" s="339"/>
      <c r="AH355" s="339"/>
      <c r="AI355" s="339"/>
      <c r="AJ355" s="339"/>
      <c r="AK355" s="339"/>
      <c r="AL355" s="339"/>
      <c r="AM355" s="340"/>
    </row>
    <row r="356" spans="1:39" s="6" customFormat="1" ht="11.25" customHeight="1" x14ac:dyDescent="0.2">
      <c r="A356" s="92"/>
      <c r="B356" s="93"/>
      <c r="C356" s="93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09"/>
      <c r="P356" s="110"/>
      <c r="Q356" s="110"/>
      <c r="R356" s="110"/>
      <c r="S356" s="110"/>
      <c r="T356" s="110"/>
      <c r="U356" s="110"/>
      <c r="V356" s="110"/>
      <c r="W356" s="110"/>
      <c r="X356" s="16"/>
      <c r="Y356" s="110"/>
      <c r="Z356" s="110"/>
      <c r="AA356" s="110"/>
      <c r="AB356" s="14"/>
      <c r="AC356" s="14"/>
      <c r="AD356" s="14"/>
      <c r="AE356" s="14"/>
      <c r="AF356" s="110"/>
      <c r="AG356" s="110"/>
      <c r="AH356" s="110"/>
      <c r="AI356" s="110"/>
      <c r="AJ356" s="110"/>
      <c r="AK356" s="110"/>
      <c r="AL356" s="110"/>
      <c r="AM356" s="37"/>
    </row>
    <row r="357" spans="1:39" s="6" customFormat="1" ht="11.25" customHeight="1" x14ac:dyDescent="0.2">
      <c r="A357" s="97" t="s">
        <v>51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10"/>
      <c r="R357" s="110"/>
      <c r="S357" s="110"/>
      <c r="T357" s="110"/>
      <c r="U357" s="110"/>
      <c r="V357" s="110"/>
      <c r="W357" s="110"/>
      <c r="X357" s="16"/>
      <c r="Y357" s="110"/>
      <c r="Z357" s="110"/>
      <c r="AA357" s="110"/>
      <c r="AB357" s="14"/>
      <c r="AC357" s="14"/>
      <c r="AD357" s="14"/>
      <c r="AE357" s="480" t="s">
        <v>52</v>
      </c>
      <c r="AF357" s="481"/>
      <c r="AG357" s="481"/>
      <c r="AH357" s="481"/>
      <c r="AI357" s="481"/>
      <c r="AJ357" s="481"/>
      <c r="AK357" s="481"/>
      <c r="AL357" s="482"/>
      <c r="AM357" s="37"/>
    </row>
    <row r="358" spans="1:39" s="6" customFormat="1" ht="11.1" customHeight="1" x14ac:dyDescent="0.2">
      <c r="A358" s="104" t="s">
        <v>98</v>
      </c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5"/>
      <c r="R358" s="115"/>
      <c r="S358" s="115"/>
      <c r="T358" s="115"/>
      <c r="U358" s="115"/>
      <c r="V358" s="110"/>
      <c r="W358" s="110"/>
      <c r="X358" s="16"/>
      <c r="Y358" s="110"/>
      <c r="Z358" s="110"/>
      <c r="AA358" s="110"/>
      <c r="AB358" s="14"/>
      <c r="AC358" s="14"/>
      <c r="AD358" s="14"/>
      <c r="AE358" s="511" t="str">
        <f>IF($AD$154&lt;&gt;"",IF(SUM($AE$220,$AE$223,$AE$226,$AE$229,$AE$274,$AE$277,$AE$310,$AE$313,$AE$316,$AE$319,$AE$360,$AE$363,$AE$366,$AE$369,$AE$372)=$AD$154,"","Achtung: Angaben ≠ Summe"),"")</f>
        <v/>
      </c>
      <c r="AF358" s="511"/>
      <c r="AG358" s="511"/>
      <c r="AH358" s="511"/>
      <c r="AI358" s="511"/>
      <c r="AJ358" s="511"/>
      <c r="AK358" s="511"/>
      <c r="AL358" s="511"/>
      <c r="AM358" s="37"/>
    </row>
    <row r="359" spans="1:39" s="6" customFormat="1" ht="9.9499999999999993" customHeight="1" x14ac:dyDescent="0.2">
      <c r="A359" s="92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110"/>
      <c r="R359" s="110"/>
      <c r="S359" s="110"/>
      <c r="T359" s="110"/>
      <c r="U359" s="110"/>
      <c r="V359" s="110"/>
      <c r="W359" s="110"/>
      <c r="X359" s="16"/>
      <c r="Y359" s="110"/>
      <c r="Z359" s="110"/>
      <c r="AA359" s="110"/>
      <c r="AB359" s="14"/>
      <c r="AC359" s="14"/>
      <c r="AD359" s="14"/>
      <c r="AE359" s="81"/>
      <c r="AF359" s="81"/>
      <c r="AG359" s="81"/>
      <c r="AH359" s="81"/>
      <c r="AI359" s="81"/>
      <c r="AJ359" s="81"/>
      <c r="AK359" s="81"/>
      <c r="AL359" s="81"/>
      <c r="AM359" s="37"/>
    </row>
    <row r="360" spans="1:39" s="6" customFormat="1" ht="12.75" x14ac:dyDescent="0.2">
      <c r="A360" s="92"/>
      <c r="B360" s="93"/>
      <c r="C360" s="371" t="s">
        <v>127</v>
      </c>
      <c r="D360" s="372"/>
      <c r="E360" s="372"/>
      <c r="F360" s="372"/>
      <c r="G360" s="372"/>
      <c r="H360" s="372"/>
      <c r="I360" s="372"/>
      <c r="J360" s="372"/>
      <c r="K360" s="372"/>
      <c r="L360" s="372"/>
      <c r="M360" s="372"/>
      <c r="N360" s="372"/>
      <c r="O360" s="372"/>
      <c r="P360" s="372"/>
      <c r="Q360" s="372"/>
      <c r="R360" s="372"/>
      <c r="S360" s="372"/>
      <c r="T360" s="372"/>
      <c r="U360" s="372"/>
      <c r="V360" s="372"/>
      <c r="W360" s="372"/>
      <c r="X360" s="372"/>
      <c r="Y360" s="372"/>
      <c r="Z360" s="372"/>
      <c r="AA360" s="372"/>
      <c r="AB360" s="373"/>
      <c r="AC360" s="78"/>
      <c r="AD360" s="75"/>
      <c r="AE360" s="356"/>
      <c r="AF360" s="357"/>
      <c r="AG360" s="357"/>
      <c r="AH360" s="357"/>
      <c r="AI360" s="357"/>
      <c r="AJ360" s="357"/>
      <c r="AK360" s="357"/>
      <c r="AL360" s="358"/>
      <c r="AM360" s="76"/>
    </row>
    <row r="361" spans="1:39" s="6" customFormat="1" ht="12.75" x14ac:dyDescent="0.2">
      <c r="A361" s="92"/>
      <c r="B361" s="93"/>
      <c r="C361" s="374"/>
      <c r="D361" s="375"/>
      <c r="E361" s="375"/>
      <c r="F361" s="375"/>
      <c r="G361" s="375"/>
      <c r="H361" s="375"/>
      <c r="I361" s="375"/>
      <c r="J361" s="375"/>
      <c r="K361" s="375"/>
      <c r="L361" s="375"/>
      <c r="M361" s="375"/>
      <c r="N361" s="375"/>
      <c r="O361" s="375"/>
      <c r="P361" s="375"/>
      <c r="Q361" s="375"/>
      <c r="R361" s="375"/>
      <c r="S361" s="375"/>
      <c r="T361" s="375"/>
      <c r="U361" s="375"/>
      <c r="V361" s="375"/>
      <c r="W361" s="375"/>
      <c r="X361" s="375"/>
      <c r="Y361" s="375"/>
      <c r="Z361" s="375"/>
      <c r="AA361" s="375"/>
      <c r="AB361" s="376"/>
      <c r="AC361" s="78"/>
      <c r="AD361" s="75"/>
      <c r="AE361" s="359"/>
      <c r="AF361" s="360"/>
      <c r="AG361" s="360"/>
      <c r="AH361" s="360"/>
      <c r="AI361" s="360"/>
      <c r="AJ361" s="360"/>
      <c r="AK361" s="360"/>
      <c r="AL361" s="361"/>
      <c r="AM361" s="76"/>
    </row>
    <row r="362" spans="1:39" s="6" customFormat="1" ht="9.9499999999999993" customHeight="1" x14ac:dyDescent="0.2">
      <c r="A362" s="92"/>
      <c r="B362" s="93"/>
      <c r="C362" s="93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09"/>
      <c r="P362" s="110"/>
      <c r="Q362" s="110"/>
      <c r="R362" s="110"/>
      <c r="S362" s="110"/>
      <c r="T362" s="110"/>
      <c r="U362" s="110"/>
      <c r="V362" s="110"/>
      <c r="W362" s="110"/>
      <c r="X362" s="16"/>
      <c r="Y362" s="110"/>
      <c r="Z362" s="110"/>
      <c r="AA362" s="110"/>
      <c r="AB362" s="14"/>
      <c r="AC362" s="14"/>
      <c r="AD362" s="14"/>
      <c r="AE362" s="14"/>
      <c r="AF362" s="110"/>
      <c r="AG362" s="110"/>
      <c r="AH362" s="110"/>
      <c r="AI362" s="110"/>
      <c r="AJ362" s="110"/>
      <c r="AK362" s="110"/>
      <c r="AL362" s="110"/>
      <c r="AM362" s="37"/>
    </row>
    <row r="363" spans="1:39" s="6" customFormat="1" ht="11.25" customHeight="1" x14ac:dyDescent="0.2">
      <c r="A363" s="92"/>
      <c r="B363" s="93"/>
      <c r="C363" s="371" t="s">
        <v>128</v>
      </c>
      <c r="D363" s="372"/>
      <c r="E363" s="372"/>
      <c r="F363" s="372"/>
      <c r="G363" s="372"/>
      <c r="H363" s="372"/>
      <c r="I363" s="372"/>
      <c r="J363" s="372"/>
      <c r="K363" s="372"/>
      <c r="L363" s="372"/>
      <c r="M363" s="372"/>
      <c r="N363" s="372"/>
      <c r="O363" s="372"/>
      <c r="P363" s="372"/>
      <c r="Q363" s="372"/>
      <c r="R363" s="372"/>
      <c r="S363" s="372"/>
      <c r="T363" s="372"/>
      <c r="U363" s="372"/>
      <c r="V363" s="372"/>
      <c r="W363" s="372"/>
      <c r="X363" s="372"/>
      <c r="Y363" s="372"/>
      <c r="Z363" s="372"/>
      <c r="AA363" s="372"/>
      <c r="AB363" s="373"/>
      <c r="AC363" s="75"/>
      <c r="AD363" s="75"/>
      <c r="AE363" s="356"/>
      <c r="AF363" s="357"/>
      <c r="AG363" s="357"/>
      <c r="AH363" s="357"/>
      <c r="AI363" s="357"/>
      <c r="AJ363" s="357"/>
      <c r="AK363" s="357"/>
      <c r="AL363" s="358"/>
      <c r="AM363" s="76"/>
    </row>
    <row r="364" spans="1:39" s="6" customFormat="1" ht="13.9" customHeight="1" x14ac:dyDescent="0.2">
      <c r="A364" s="92"/>
      <c r="B364" s="93"/>
      <c r="C364" s="374"/>
      <c r="D364" s="375"/>
      <c r="E364" s="375"/>
      <c r="F364" s="375"/>
      <c r="G364" s="375"/>
      <c r="H364" s="375"/>
      <c r="I364" s="375"/>
      <c r="J364" s="375"/>
      <c r="K364" s="375"/>
      <c r="L364" s="375"/>
      <c r="M364" s="375"/>
      <c r="N364" s="375"/>
      <c r="O364" s="375"/>
      <c r="P364" s="375"/>
      <c r="Q364" s="375"/>
      <c r="R364" s="375"/>
      <c r="S364" s="375"/>
      <c r="T364" s="375"/>
      <c r="U364" s="375"/>
      <c r="V364" s="375"/>
      <c r="W364" s="375"/>
      <c r="X364" s="375"/>
      <c r="Y364" s="375"/>
      <c r="Z364" s="375"/>
      <c r="AA364" s="375"/>
      <c r="AB364" s="376"/>
      <c r="AC364" s="75"/>
      <c r="AD364" s="75"/>
      <c r="AE364" s="359"/>
      <c r="AF364" s="360"/>
      <c r="AG364" s="360"/>
      <c r="AH364" s="360"/>
      <c r="AI364" s="360"/>
      <c r="AJ364" s="360"/>
      <c r="AK364" s="360"/>
      <c r="AL364" s="361"/>
      <c r="AM364" s="76"/>
    </row>
    <row r="365" spans="1:39" s="6" customFormat="1" ht="9.9499999999999993" customHeight="1" x14ac:dyDescent="0.2">
      <c r="A365" s="92"/>
      <c r="B365" s="93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6"/>
    </row>
    <row r="366" spans="1:39" s="6" customFormat="1" ht="11.25" customHeight="1" x14ac:dyDescent="0.2">
      <c r="A366" s="92"/>
      <c r="B366" s="93"/>
      <c r="C366" s="371" t="s">
        <v>129</v>
      </c>
      <c r="D366" s="372"/>
      <c r="E366" s="372"/>
      <c r="F366" s="372"/>
      <c r="G366" s="372"/>
      <c r="H366" s="372"/>
      <c r="I366" s="372"/>
      <c r="J366" s="372"/>
      <c r="K366" s="372"/>
      <c r="L366" s="372"/>
      <c r="M366" s="372"/>
      <c r="N366" s="372"/>
      <c r="O366" s="372"/>
      <c r="P366" s="372"/>
      <c r="Q366" s="372"/>
      <c r="R366" s="372"/>
      <c r="S366" s="372"/>
      <c r="T366" s="372"/>
      <c r="U366" s="372"/>
      <c r="V366" s="372"/>
      <c r="W366" s="372"/>
      <c r="X366" s="372"/>
      <c r="Y366" s="372"/>
      <c r="Z366" s="372"/>
      <c r="AA366" s="372"/>
      <c r="AB366" s="373"/>
      <c r="AC366" s="78"/>
      <c r="AD366" s="75"/>
      <c r="AE366" s="356"/>
      <c r="AF366" s="357"/>
      <c r="AG366" s="357"/>
      <c r="AH366" s="357"/>
      <c r="AI366" s="357"/>
      <c r="AJ366" s="357"/>
      <c r="AK366" s="357"/>
      <c r="AL366" s="358"/>
      <c r="AM366" s="76"/>
    </row>
    <row r="367" spans="1:39" s="6" customFormat="1" ht="24.95" customHeight="1" x14ac:dyDescent="0.2">
      <c r="A367" s="92"/>
      <c r="B367" s="93"/>
      <c r="C367" s="374"/>
      <c r="D367" s="375"/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  <c r="O367" s="375"/>
      <c r="P367" s="375"/>
      <c r="Q367" s="375"/>
      <c r="R367" s="375"/>
      <c r="S367" s="375"/>
      <c r="T367" s="375"/>
      <c r="U367" s="375"/>
      <c r="V367" s="375"/>
      <c r="W367" s="375"/>
      <c r="X367" s="375"/>
      <c r="Y367" s="375"/>
      <c r="Z367" s="375"/>
      <c r="AA367" s="375"/>
      <c r="AB367" s="376"/>
      <c r="AC367" s="78"/>
      <c r="AD367" s="75"/>
      <c r="AE367" s="359"/>
      <c r="AF367" s="360"/>
      <c r="AG367" s="360"/>
      <c r="AH367" s="360"/>
      <c r="AI367" s="360"/>
      <c r="AJ367" s="360"/>
      <c r="AK367" s="360"/>
      <c r="AL367" s="361"/>
      <c r="AM367" s="76"/>
    </row>
    <row r="368" spans="1:39" s="6" customFormat="1" ht="10.5" customHeight="1" x14ac:dyDescent="0.2">
      <c r="A368" s="92"/>
      <c r="B368" s="93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5"/>
      <c r="AD368" s="75"/>
      <c r="AE368" s="79"/>
      <c r="AF368" s="79"/>
      <c r="AG368" s="79"/>
      <c r="AH368" s="79"/>
      <c r="AI368" s="79"/>
      <c r="AJ368" s="79"/>
      <c r="AK368" s="79"/>
      <c r="AL368" s="79"/>
      <c r="AM368" s="76"/>
    </row>
    <row r="369" spans="1:39" s="6" customFormat="1" ht="11.25" customHeight="1" x14ac:dyDescent="0.2">
      <c r="A369" s="92"/>
      <c r="B369" s="93"/>
      <c r="C369" s="371" t="s">
        <v>109</v>
      </c>
      <c r="D369" s="372"/>
      <c r="E369" s="372"/>
      <c r="F369" s="372"/>
      <c r="G369" s="372"/>
      <c r="H369" s="372"/>
      <c r="I369" s="372"/>
      <c r="J369" s="372"/>
      <c r="K369" s="372"/>
      <c r="L369" s="372"/>
      <c r="M369" s="372"/>
      <c r="N369" s="372"/>
      <c r="O369" s="372"/>
      <c r="P369" s="372"/>
      <c r="Q369" s="372"/>
      <c r="R369" s="372"/>
      <c r="S369" s="372"/>
      <c r="T369" s="372"/>
      <c r="U369" s="372"/>
      <c r="V369" s="372"/>
      <c r="W369" s="372"/>
      <c r="X369" s="372"/>
      <c r="Y369" s="372"/>
      <c r="Z369" s="372"/>
      <c r="AA369" s="372"/>
      <c r="AB369" s="373"/>
      <c r="AC369" s="78"/>
      <c r="AD369" s="75"/>
      <c r="AE369" s="356"/>
      <c r="AF369" s="357"/>
      <c r="AG369" s="357"/>
      <c r="AH369" s="357"/>
      <c r="AI369" s="357"/>
      <c r="AJ369" s="357"/>
      <c r="AK369" s="357"/>
      <c r="AL369" s="358"/>
      <c r="AM369" s="76"/>
    </row>
    <row r="370" spans="1:39" s="6" customFormat="1" ht="16.7" customHeight="1" x14ac:dyDescent="0.2">
      <c r="A370" s="92"/>
      <c r="B370" s="93"/>
      <c r="C370" s="374"/>
      <c r="D370" s="375"/>
      <c r="E370" s="375"/>
      <c r="F370" s="375"/>
      <c r="G370" s="375"/>
      <c r="H370" s="375"/>
      <c r="I370" s="375"/>
      <c r="J370" s="375"/>
      <c r="K370" s="375"/>
      <c r="L370" s="375"/>
      <c r="M370" s="375"/>
      <c r="N370" s="375"/>
      <c r="O370" s="375"/>
      <c r="P370" s="375"/>
      <c r="Q370" s="375"/>
      <c r="R370" s="375"/>
      <c r="S370" s="375"/>
      <c r="T370" s="375"/>
      <c r="U370" s="375"/>
      <c r="V370" s="375"/>
      <c r="W370" s="375"/>
      <c r="X370" s="375"/>
      <c r="Y370" s="375"/>
      <c r="Z370" s="375"/>
      <c r="AA370" s="375"/>
      <c r="AB370" s="376"/>
      <c r="AC370" s="78"/>
      <c r="AD370" s="75"/>
      <c r="AE370" s="359"/>
      <c r="AF370" s="360"/>
      <c r="AG370" s="360"/>
      <c r="AH370" s="360"/>
      <c r="AI370" s="360"/>
      <c r="AJ370" s="360"/>
      <c r="AK370" s="360"/>
      <c r="AL370" s="361"/>
      <c r="AM370" s="76"/>
    </row>
    <row r="371" spans="1:39" s="6" customFormat="1" ht="9.9499999999999993" customHeight="1" x14ac:dyDescent="0.2">
      <c r="A371" s="92"/>
      <c r="B371" s="93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5"/>
      <c r="AD371" s="75"/>
      <c r="AE371" s="79"/>
      <c r="AF371" s="79"/>
      <c r="AG371" s="79"/>
      <c r="AH371" s="79"/>
      <c r="AI371" s="79"/>
      <c r="AJ371" s="79"/>
      <c r="AK371" s="79"/>
      <c r="AL371" s="79"/>
      <c r="AM371" s="76"/>
    </row>
    <row r="372" spans="1:39" s="6" customFormat="1" ht="11.25" customHeight="1" x14ac:dyDescent="0.2">
      <c r="A372" s="92"/>
      <c r="B372" s="93"/>
      <c r="C372" s="371" t="s">
        <v>116</v>
      </c>
      <c r="D372" s="372"/>
      <c r="E372" s="372"/>
      <c r="F372" s="372"/>
      <c r="G372" s="372"/>
      <c r="H372" s="372"/>
      <c r="I372" s="372"/>
      <c r="J372" s="372"/>
      <c r="K372" s="372"/>
      <c r="L372" s="372"/>
      <c r="M372" s="372"/>
      <c r="N372" s="372"/>
      <c r="O372" s="372"/>
      <c r="P372" s="372"/>
      <c r="Q372" s="372"/>
      <c r="R372" s="372"/>
      <c r="S372" s="372"/>
      <c r="T372" s="372"/>
      <c r="U372" s="372"/>
      <c r="V372" s="372"/>
      <c r="W372" s="372"/>
      <c r="X372" s="372"/>
      <c r="Y372" s="372"/>
      <c r="Z372" s="372"/>
      <c r="AA372" s="372"/>
      <c r="AB372" s="373"/>
      <c r="AC372" s="78"/>
      <c r="AD372" s="75"/>
      <c r="AE372" s="356"/>
      <c r="AF372" s="357"/>
      <c r="AG372" s="357"/>
      <c r="AH372" s="357"/>
      <c r="AI372" s="357"/>
      <c r="AJ372" s="357"/>
      <c r="AK372" s="357"/>
      <c r="AL372" s="358"/>
      <c r="AM372" s="76"/>
    </row>
    <row r="373" spans="1:39" s="6" customFormat="1" ht="16.7" customHeight="1" x14ac:dyDescent="0.2">
      <c r="A373" s="92"/>
      <c r="B373" s="93"/>
      <c r="C373" s="374"/>
      <c r="D373" s="375"/>
      <c r="E373" s="375"/>
      <c r="F373" s="375"/>
      <c r="G373" s="375"/>
      <c r="H373" s="375"/>
      <c r="I373" s="375"/>
      <c r="J373" s="375"/>
      <c r="K373" s="375"/>
      <c r="L373" s="375"/>
      <c r="M373" s="375"/>
      <c r="N373" s="375"/>
      <c r="O373" s="375"/>
      <c r="P373" s="375"/>
      <c r="Q373" s="375"/>
      <c r="R373" s="375"/>
      <c r="S373" s="375"/>
      <c r="T373" s="375"/>
      <c r="U373" s="375"/>
      <c r="V373" s="375"/>
      <c r="W373" s="375"/>
      <c r="X373" s="375"/>
      <c r="Y373" s="375"/>
      <c r="Z373" s="375"/>
      <c r="AA373" s="375"/>
      <c r="AB373" s="376"/>
      <c r="AC373" s="78"/>
      <c r="AD373" s="75"/>
      <c r="AE373" s="359"/>
      <c r="AF373" s="360"/>
      <c r="AG373" s="360"/>
      <c r="AH373" s="360"/>
      <c r="AI373" s="360"/>
      <c r="AJ373" s="360"/>
      <c r="AK373" s="360"/>
      <c r="AL373" s="361"/>
      <c r="AM373" s="76"/>
    </row>
    <row r="374" spans="1:39" s="6" customFormat="1" ht="8.85" customHeight="1" x14ac:dyDescent="0.2">
      <c r="A374" s="92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80"/>
      <c r="M374" s="80"/>
      <c r="N374" s="80"/>
      <c r="O374" s="80"/>
      <c r="P374" s="80"/>
      <c r="Q374" s="80"/>
      <c r="R374" s="80"/>
      <c r="S374" s="80"/>
      <c r="T374" s="110"/>
      <c r="U374" s="81"/>
      <c r="V374" s="81"/>
      <c r="W374" s="81"/>
      <c r="X374" s="110"/>
      <c r="Y374" s="110"/>
      <c r="Z374" s="110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79"/>
      <c r="AM374" s="74"/>
    </row>
    <row r="375" spans="1:39" s="6" customFormat="1" ht="11.65" customHeight="1" x14ac:dyDescent="0.2">
      <c r="A375" s="97" t="s">
        <v>61</v>
      </c>
      <c r="B375" s="80"/>
      <c r="C375" s="80"/>
      <c r="D375" s="80"/>
      <c r="E375" s="80"/>
      <c r="F375" s="80"/>
      <c r="G375" s="110"/>
      <c r="H375" s="81"/>
      <c r="I375" s="81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10"/>
      <c r="U375" s="87"/>
      <c r="V375" s="407" t="s">
        <v>58</v>
      </c>
      <c r="W375" s="408"/>
      <c r="X375" s="408"/>
      <c r="Y375" s="408"/>
      <c r="Z375" s="408"/>
      <c r="AA375" s="408"/>
      <c r="AB375" s="408"/>
      <c r="AC375" s="408"/>
      <c r="AD375" s="408"/>
      <c r="AE375" s="408"/>
      <c r="AF375" s="408"/>
      <c r="AG375" s="408"/>
      <c r="AH375" s="408"/>
      <c r="AI375" s="408"/>
      <c r="AJ375" s="408"/>
      <c r="AK375" s="409"/>
      <c r="AL375" s="79"/>
      <c r="AM375" s="74"/>
    </row>
    <row r="376" spans="1:39" s="6" customFormat="1" ht="11.1" customHeight="1" x14ac:dyDescent="0.2">
      <c r="A376" s="104" t="s">
        <v>99</v>
      </c>
      <c r="B376" s="80"/>
      <c r="C376" s="80"/>
      <c r="D376" s="80"/>
      <c r="E376" s="80"/>
      <c r="F376" s="80"/>
      <c r="G376" s="110"/>
      <c r="H376" s="81"/>
      <c r="I376" s="81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10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4"/>
    </row>
    <row r="377" spans="1:39" s="6" customFormat="1" ht="14.45" customHeight="1" x14ac:dyDescent="0.2">
      <c r="A377" s="104" t="s">
        <v>100</v>
      </c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80"/>
      <c r="Q377" s="80"/>
      <c r="R377" s="80"/>
      <c r="S377" s="80"/>
      <c r="T377" s="80"/>
      <c r="U377" s="86"/>
      <c r="V377" s="362" t="s">
        <v>63</v>
      </c>
      <c r="W377" s="363"/>
      <c r="X377" s="364"/>
      <c r="Z377" s="77"/>
      <c r="AA377" s="362" t="s">
        <v>55</v>
      </c>
      <c r="AB377" s="363"/>
      <c r="AC377" s="364"/>
      <c r="AE377" s="362" t="s">
        <v>56</v>
      </c>
      <c r="AF377" s="363"/>
      <c r="AG377" s="364"/>
      <c r="AI377" s="362" t="s">
        <v>57</v>
      </c>
      <c r="AJ377" s="363"/>
      <c r="AK377" s="364"/>
      <c r="AL377" s="79"/>
      <c r="AM377" s="74"/>
    </row>
    <row r="378" spans="1:39" s="6" customFormat="1" ht="8.4499999999999993" customHeight="1" x14ac:dyDescent="0.2">
      <c r="A378" s="92"/>
      <c r="B378" s="83"/>
      <c r="C378" s="83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10"/>
      <c r="U378" s="81"/>
      <c r="Y378" s="110"/>
      <c r="Z378" s="110"/>
      <c r="AA378" s="81"/>
      <c r="AB378" s="81"/>
      <c r="AC378" s="110"/>
      <c r="AD378" s="82"/>
      <c r="AE378" s="82"/>
      <c r="AF378" s="82"/>
      <c r="AG378" s="82"/>
      <c r="AI378" s="82"/>
      <c r="AJ378" s="82"/>
      <c r="AK378" s="82"/>
      <c r="AL378" s="79"/>
      <c r="AM378" s="74"/>
    </row>
    <row r="379" spans="1:39" s="6" customFormat="1" ht="15" customHeight="1" x14ac:dyDescent="0.2">
      <c r="A379" s="92"/>
      <c r="B379" s="83"/>
      <c r="C379" s="347" t="s">
        <v>106</v>
      </c>
      <c r="D379" s="348"/>
      <c r="E379" s="348"/>
      <c r="F379" s="348"/>
      <c r="G379" s="348"/>
      <c r="H379" s="348"/>
      <c r="I379" s="348"/>
      <c r="J379" s="348"/>
      <c r="K379" s="348"/>
      <c r="L379" s="348"/>
      <c r="M379" s="348"/>
      <c r="N379" s="348"/>
      <c r="O379" s="348"/>
      <c r="P379" s="348"/>
      <c r="Q379" s="348"/>
      <c r="R379" s="348"/>
      <c r="S379" s="349"/>
      <c r="T379" s="110"/>
      <c r="U379" s="81"/>
      <c r="V379" s="383"/>
      <c r="W379" s="384"/>
      <c r="X379" s="385"/>
      <c r="Y379" s="81"/>
      <c r="Z379" s="110"/>
      <c r="AA379" s="133"/>
      <c r="AB379" s="82"/>
      <c r="AC379" s="82"/>
      <c r="AD379" s="82"/>
      <c r="AE379" s="82"/>
      <c r="AF379" s="85"/>
      <c r="AG379" s="85"/>
      <c r="AH379" s="85"/>
      <c r="AI379" s="85"/>
      <c r="AK379" s="133"/>
      <c r="AL379" s="79"/>
      <c r="AM379" s="74"/>
    </row>
    <row r="380" spans="1:39" s="6" customFormat="1" ht="11.25" customHeight="1" x14ac:dyDescent="0.2">
      <c r="A380" s="92"/>
      <c r="B380" s="83"/>
      <c r="C380" s="353"/>
      <c r="D380" s="354"/>
      <c r="E380" s="354"/>
      <c r="F380" s="354"/>
      <c r="G380" s="354"/>
      <c r="H380" s="354"/>
      <c r="I380" s="354"/>
      <c r="J380" s="354"/>
      <c r="K380" s="354"/>
      <c r="L380" s="354"/>
      <c r="M380" s="354"/>
      <c r="N380" s="354"/>
      <c r="O380" s="354"/>
      <c r="P380" s="354"/>
      <c r="Q380" s="354"/>
      <c r="R380" s="354"/>
      <c r="S380" s="355"/>
      <c r="T380" s="110"/>
      <c r="U380" s="81"/>
      <c r="V380" s="386"/>
      <c r="W380" s="387"/>
      <c r="X380" s="388"/>
      <c r="Y380" s="81"/>
      <c r="Z380" s="110"/>
      <c r="AA380" s="133"/>
      <c r="AB380" s="82"/>
      <c r="AC380" s="82"/>
      <c r="AD380" s="82"/>
      <c r="AE380" s="82"/>
      <c r="AF380" s="85"/>
      <c r="AG380" s="85"/>
      <c r="AH380" s="85"/>
      <c r="AI380" s="85"/>
      <c r="AK380" s="133"/>
      <c r="AL380" s="79"/>
      <c r="AM380" s="74"/>
    </row>
    <row r="381" spans="1:39" s="6" customFormat="1" ht="8.4499999999999993" customHeight="1" x14ac:dyDescent="0.2">
      <c r="A381" s="92"/>
      <c r="B381" s="83"/>
      <c r="C381" s="83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10"/>
      <c r="U381" s="81"/>
      <c r="Y381" s="81"/>
      <c r="Z381" s="110"/>
      <c r="AA381" s="133"/>
      <c r="AB381" s="82"/>
      <c r="AC381" s="82"/>
      <c r="AD381" s="82"/>
      <c r="AE381" s="82"/>
      <c r="AF381" s="85"/>
      <c r="AG381" s="85"/>
      <c r="AH381" s="85"/>
      <c r="AI381" s="85"/>
      <c r="AK381" s="133"/>
      <c r="AL381" s="79"/>
      <c r="AM381" s="74"/>
    </row>
    <row r="382" spans="1:39" s="6" customFormat="1" ht="12.75" customHeight="1" x14ac:dyDescent="0.2">
      <c r="A382" s="92"/>
      <c r="B382" s="83"/>
      <c r="C382" s="377" t="s">
        <v>102</v>
      </c>
      <c r="D382" s="378"/>
      <c r="E382" s="378"/>
      <c r="F382" s="378"/>
      <c r="G382" s="378"/>
      <c r="H382" s="378"/>
      <c r="I382" s="378"/>
      <c r="J382" s="378"/>
      <c r="K382" s="378"/>
      <c r="L382" s="378"/>
      <c r="M382" s="378"/>
      <c r="N382" s="378"/>
      <c r="O382" s="378"/>
      <c r="P382" s="378"/>
      <c r="Q382" s="378"/>
      <c r="R382" s="378"/>
      <c r="S382" s="379"/>
      <c r="T382" s="110"/>
      <c r="U382" s="81"/>
      <c r="V382" s="383"/>
      <c r="W382" s="384"/>
      <c r="X382" s="385"/>
      <c r="Y382" s="81"/>
      <c r="Z382" s="110"/>
      <c r="AA382" s="133"/>
      <c r="AB382" s="82"/>
      <c r="AC382" s="82"/>
      <c r="AD382" s="82"/>
      <c r="AE382" s="82"/>
      <c r="AF382" s="85"/>
      <c r="AG382" s="85"/>
      <c r="AH382" s="85"/>
      <c r="AI382" s="85"/>
      <c r="AK382" s="133"/>
      <c r="AL382" s="79"/>
      <c r="AM382" s="74"/>
    </row>
    <row r="383" spans="1:39" s="6" customFormat="1" ht="12.75" customHeight="1" x14ac:dyDescent="0.2">
      <c r="A383" s="92"/>
      <c r="B383" s="83"/>
      <c r="C383" s="380"/>
      <c r="D383" s="381"/>
      <c r="E383" s="381"/>
      <c r="F383" s="381"/>
      <c r="G383" s="381"/>
      <c r="H383" s="381"/>
      <c r="I383" s="381"/>
      <c r="J383" s="381"/>
      <c r="K383" s="381"/>
      <c r="L383" s="381"/>
      <c r="M383" s="381"/>
      <c r="N383" s="381"/>
      <c r="O383" s="381"/>
      <c r="P383" s="381"/>
      <c r="Q383" s="381"/>
      <c r="R383" s="381"/>
      <c r="S383" s="382"/>
      <c r="T383" s="110"/>
      <c r="U383" s="81"/>
      <c r="V383" s="386"/>
      <c r="W383" s="387"/>
      <c r="X383" s="388"/>
      <c r="Y383" s="81"/>
      <c r="Z383" s="110"/>
      <c r="AA383" s="133"/>
      <c r="AB383" s="82"/>
      <c r="AC383" s="82"/>
      <c r="AD383" s="82"/>
      <c r="AE383" s="82"/>
      <c r="AF383" s="85"/>
      <c r="AG383" s="85"/>
      <c r="AH383" s="85"/>
      <c r="AI383" s="85"/>
      <c r="AK383" s="133"/>
      <c r="AL383" s="79"/>
      <c r="AM383" s="74"/>
    </row>
    <row r="384" spans="1:39" s="6" customFormat="1" ht="8.4499999999999993" customHeight="1" x14ac:dyDescent="0.2">
      <c r="A384" s="92"/>
      <c r="B384" s="83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94"/>
      <c r="U384" s="81"/>
      <c r="V384" s="81"/>
      <c r="W384" s="85"/>
      <c r="X384" s="85"/>
      <c r="Y384" s="85"/>
      <c r="Z384" s="110"/>
      <c r="AA384" s="108"/>
      <c r="AB384" s="108"/>
      <c r="AC384" s="108"/>
      <c r="AD384" s="82"/>
      <c r="AE384" s="108"/>
      <c r="AF384" s="108"/>
      <c r="AG384" s="108"/>
      <c r="AH384" s="108"/>
      <c r="AI384" s="108"/>
      <c r="AJ384" s="108"/>
      <c r="AK384" s="108"/>
      <c r="AM384" s="74"/>
    </row>
    <row r="385" spans="1:39" ht="12.75" customHeight="1" x14ac:dyDescent="0.2">
      <c r="A385" s="92"/>
      <c r="B385" s="83"/>
      <c r="C385" s="347" t="s">
        <v>184</v>
      </c>
      <c r="D385" s="348"/>
      <c r="E385" s="348"/>
      <c r="F385" s="348"/>
      <c r="G385" s="348"/>
      <c r="H385" s="348"/>
      <c r="I385" s="348"/>
      <c r="J385" s="348"/>
      <c r="K385" s="348"/>
      <c r="L385" s="348"/>
      <c r="M385" s="348"/>
      <c r="N385" s="348"/>
      <c r="O385" s="348"/>
      <c r="P385" s="348"/>
      <c r="Q385" s="348"/>
      <c r="R385" s="348"/>
      <c r="S385" s="349"/>
      <c r="T385" s="94"/>
      <c r="U385" s="81"/>
      <c r="V385" s="341"/>
      <c r="W385" s="342"/>
      <c r="X385" s="343"/>
      <c r="Y385" s="110"/>
      <c r="Z385" s="110"/>
      <c r="AA385" s="341"/>
      <c r="AB385" s="342"/>
      <c r="AC385" s="343"/>
      <c r="AD385" s="82"/>
      <c r="AE385" s="341"/>
      <c r="AF385" s="342"/>
      <c r="AG385" s="343"/>
      <c r="AH385" s="108"/>
      <c r="AI385" s="517"/>
      <c r="AJ385" s="518"/>
      <c r="AK385" s="519"/>
      <c r="AL385" s="116"/>
      <c r="AM385" s="74"/>
    </row>
    <row r="386" spans="1:39" s="34" customFormat="1" ht="12.2" customHeight="1" x14ac:dyDescent="0.2">
      <c r="A386" s="92"/>
      <c r="B386" s="83"/>
      <c r="C386" s="353"/>
      <c r="D386" s="354"/>
      <c r="E386" s="354"/>
      <c r="F386" s="354"/>
      <c r="G386" s="354"/>
      <c r="H386" s="354"/>
      <c r="I386" s="354"/>
      <c r="J386" s="354"/>
      <c r="K386" s="354"/>
      <c r="L386" s="354"/>
      <c r="M386" s="354"/>
      <c r="N386" s="354"/>
      <c r="O386" s="354"/>
      <c r="P386" s="354"/>
      <c r="Q386" s="354"/>
      <c r="R386" s="354"/>
      <c r="S386" s="355"/>
      <c r="T386" s="94"/>
      <c r="U386" s="81"/>
      <c r="V386" s="344"/>
      <c r="W386" s="345"/>
      <c r="X386" s="346"/>
      <c r="Y386" s="85"/>
      <c r="Z386" s="110"/>
      <c r="AA386" s="344"/>
      <c r="AB386" s="345"/>
      <c r="AC386" s="346"/>
      <c r="AD386" s="82"/>
      <c r="AE386" s="344"/>
      <c r="AF386" s="345"/>
      <c r="AG386" s="346"/>
      <c r="AH386" s="108"/>
      <c r="AI386" s="520"/>
      <c r="AJ386" s="521"/>
      <c r="AK386" s="522"/>
      <c r="AL386" s="116"/>
      <c r="AM386" s="74"/>
    </row>
    <row r="387" spans="1:39" s="34" customFormat="1" ht="8.4499999999999993" customHeight="1" x14ac:dyDescent="0.2">
      <c r="A387" s="92"/>
      <c r="B387" s="83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30"/>
      <c r="V387" s="130"/>
      <c r="W387" s="130"/>
      <c r="X387" s="130"/>
      <c r="Y387" s="85"/>
      <c r="Z387" s="127"/>
      <c r="AA387" s="130"/>
      <c r="AB387" s="130"/>
      <c r="AC387" s="130"/>
      <c r="AD387" s="82"/>
      <c r="AE387" s="130"/>
      <c r="AF387" s="327"/>
      <c r="AG387" s="130"/>
      <c r="AH387" s="128"/>
      <c r="AI387" s="128"/>
      <c r="AJ387" s="128"/>
      <c r="AK387" s="128"/>
      <c r="AL387" s="116"/>
      <c r="AM387" s="74"/>
    </row>
    <row r="388" spans="1:39" s="6" customFormat="1" ht="12.75" customHeight="1" x14ac:dyDescent="0.2">
      <c r="A388" s="92"/>
      <c r="B388" s="83"/>
      <c r="C388" s="347" t="s">
        <v>189</v>
      </c>
      <c r="D388" s="348"/>
      <c r="E388" s="348"/>
      <c r="F388" s="348"/>
      <c r="G388" s="348"/>
      <c r="H388" s="348"/>
      <c r="I388" s="348"/>
      <c r="J388" s="348"/>
      <c r="K388" s="348"/>
      <c r="L388" s="348"/>
      <c r="M388" s="348"/>
      <c r="N388" s="348"/>
      <c r="O388" s="348"/>
      <c r="P388" s="348"/>
      <c r="Q388" s="348"/>
      <c r="R388" s="348"/>
      <c r="S388" s="349"/>
      <c r="T388" s="110"/>
      <c r="U388" s="81"/>
      <c r="V388" s="517"/>
      <c r="W388" s="518"/>
      <c r="X388" s="519"/>
      <c r="Y388" s="110"/>
      <c r="Z388" s="110"/>
      <c r="AA388" s="119"/>
      <c r="AB388" s="119"/>
      <c r="AC388" s="119"/>
      <c r="AD388" s="82"/>
      <c r="AE388" s="82"/>
      <c r="AF388" s="82"/>
      <c r="AG388" s="82"/>
      <c r="AH388" s="85"/>
      <c r="AI388" s="85"/>
      <c r="AJ388" s="85"/>
      <c r="AK388" s="85"/>
      <c r="AM388" s="74"/>
    </row>
    <row r="389" spans="1:39" s="6" customFormat="1" ht="12.75" customHeight="1" x14ac:dyDescent="0.2">
      <c r="A389" s="92"/>
      <c r="B389" s="83"/>
      <c r="C389" s="350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2"/>
      <c r="T389" s="110"/>
      <c r="U389" s="81"/>
      <c r="V389" s="520"/>
      <c r="W389" s="521"/>
      <c r="X389" s="522"/>
      <c r="Y389" s="85"/>
      <c r="Z389" s="110"/>
      <c r="AA389" s="119"/>
      <c r="AC389" s="119"/>
      <c r="AD389" s="82"/>
      <c r="AE389" s="82"/>
      <c r="AF389" s="82"/>
      <c r="AG389" s="82"/>
      <c r="AH389" s="85"/>
      <c r="AI389" s="85"/>
      <c r="AJ389" s="85"/>
      <c r="AK389" s="85"/>
      <c r="AM389" s="74"/>
    </row>
    <row r="390" spans="1:39" s="6" customFormat="1" ht="12.75" customHeight="1" x14ac:dyDescent="0.2">
      <c r="A390" s="92"/>
      <c r="B390" s="83"/>
      <c r="C390" s="350"/>
      <c r="D390" s="351"/>
      <c r="E390" s="351"/>
      <c r="F390" s="351"/>
      <c r="G390" s="351"/>
      <c r="H390" s="351"/>
      <c r="I390" s="351"/>
      <c r="J390" s="351"/>
      <c r="K390" s="351"/>
      <c r="L390" s="351"/>
      <c r="M390" s="351"/>
      <c r="N390" s="351"/>
      <c r="O390" s="351"/>
      <c r="P390" s="351"/>
      <c r="Q390" s="351"/>
      <c r="R390" s="351"/>
      <c r="S390" s="352"/>
      <c r="T390" s="110"/>
      <c r="U390" s="81"/>
      <c r="V390" s="134"/>
      <c r="W390" s="134"/>
      <c r="X390" s="134"/>
      <c r="Y390" s="85"/>
      <c r="Z390" s="110"/>
      <c r="AA390" s="119"/>
      <c r="AB390" s="119"/>
      <c r="AC390" s="119"/>
      <c r="AD390" s="82"/>
      <c r="AE390" s="82"/>
      <c r="AF390" s="82"/>
      <c r="AG390" s="82"/>
      <c r="AH390" s="108"/>
      <c r="AI390" s="119"/>
      <c r="AJ390" s="120"/>
      <c r="AK390" s="120"/>
      <c r="AM390" s="74"/>
    </row>
    <row r="391" spans="1:39" s="34" customFormat="1" ht="12.2" customHeight="1" x14ac:dyDescent="0.2">
      <c r="A391" s="92"/>
      <c r="B391" s="83"/>
      <c r="C391" s="353"/>
      <c r="D391" s="354"/>
      <c r="E391" s="354"/>
      <c r="F391" s="354"/>
      <c r="G391" s="354"/>
      <c r="H391" s="354"/>
      <c r="I391" s="354"/>
      <c r="J391" s="354"/>
      <c r="K391" s="354"/>
      <c r="L391" s="354"/>
      <c r="M391" s="354"/>
      <c r="N391" s="354"/>
      <c r="O391" s="354"/>
      <c r="P391" s="354"/>
      <c r="Q391" s="354"/>
      <c r="R391" s="354"/>
      <c r="S391" s="355"/>
      <c r="T391" s="129"/>
      <c r="U391" s="130"/>
      <c r="V391" s="130"/>
      <c r="W391" s="130"/>
      <c r="X391" s="130"/>
      <c r="Y391" s="85"/>
      <c r="Z391" s="127"/>
      <c r="AA391" s="130"/>
      <c r="AB391" s="130"/>
      <c r="AC391" s="130"/>
      <c r="AD391" s="82"/>
      <c r="AE391" s="130"/>
      <c r="AF391" s="130"/>
      <c r="AG391" s="130"/>
      <c r="AH391" s="128"/>
      <c r="AI391" s="128"/>
      <c r="AJ391" s="128"/>
      <c r="AK391" s="128"/>
      <c r="AL391" s="116"/>
      <c r="AM391" s="74"/>
    </row>
    <row r="392" spans="1:39" s="34" customFormat="1" ht="8.4499999999999993" customHeight="1" x14ac:dyDescent="0.2">
      <c r="A392" s="92"/>
      <c r="B392" s="83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30"/>
      <c r="V392" s="130"/>
      <c r="W392" s="130"/>
      <c r="X392" s="130"/>
      <c r="Y392" s="85"/>
      <c r="Z392" s="127"/>
      <c r="AA392" s="130"/>
      <c r="AB392" s="130"/>
      <c r="AC392" s="130"/>
      <c r="AD392" s="82"/>
      <c r="AE392" s="130"/>
      <c r="AF392" s="130"/>
      <c r="AG392" s="130"/>
      <c r="AH392" s="128"/>
      <c r="AI392" s="128"/>
      <c r="AJ392" s="128"/>
      <c r="AK392" s="128"/>
      <c r="AL392" s="116"/>
      <c r="AM392" s="74"/>
    </row>
    <row r="393" spans="1:39" s="6" customFormat="1" ht="12.75" customHeight="1" x14ac:dyDescent="0.2">
      <c r="A393" s="92"/>
      <c r="B393" s="83"/>
      <c r="C393" s="347" t="s">
        <v>188</v>
      </c>
      <c r="D393" s="348"/>
      <c r="E393" s="348"/>
      <c r="F393" s="348"/>
      <c r="G393" s="348"/>
      <c r="H393" s="348"/>
      <c r="I393" s="348"/>
      <c r="J393" s="348"/>
      <c r="K393" s="348"/>
      <c r="L393" s="348"/>
      <c r="M393" s="348"/>
      <c r="N393" s="348"/>
      <c r="O393" s="348"/>
      <c r="P393" s="348"/>
      <c r="Q393" s="348"/>
      <c r="R393" s="348"/>
      <c r="S393" s="349"/>
      <c r="T393" s="127"/>
      <c r="U393" s="130"/>
      <c r="V393" s="517"/>
      <c r="W393" s="518"/>
      <c r="X393" s="519"/>
      <c r="Y393" s="127"/>
      <c r="Z393" s="127"/>
      <c r="AA393" s="127"/>
      <c r="AB393" s="127"/>
      <c r="AC393" s="127"/>
      <c r="AD393" s="82"/>
      <c r="AE393" s="82"/>
      <c r="AF393" s="82"/>
      <c r="AG393" s="82"/>
      <c r="AH393" s="85"/>
      <c r="AI393" s="85"/>
      <c r="AJ393" s="85"/>
      <c r="AK393" s="85"/>
      <c r="AM393" s="74"/>
    </row>
    <row r="394" spans="1:39" s="6" customFormat="1" ht="12.75" customHeight="1" x14ac:dyDescent="0.2">
      <c r="A394" s="92"/>
      <c r="B394" s="83"/>
      <c r="C394" s="350"/>
      <c r="D394" s="351"/>
      <c r="E394" s="351"/>
      <c r="F394" s="351"/>
      <c r="G394" s="351"/>
      <c r="H394" s="351"/>
      <c r="I394" s="351"/>
      <c r="J394" s="351"/>
      <c r="K394" s="351"/>
      <c r="L394" s="351"/>
      <c r="M394" s="351"/>
      <c r="N394" s="351"/>
      <c r="O394" s="351"/>
      <c r="P394" s="351"/>
      <c r="Q394" s="351"/>
      <c r="R394" s="351"/>
      <c r="S394" s="352"/>
      <c r="T394" s="127"/>
      <c r="U394" s="130"/>
      <c r="V394" s="520"/>
      <c r="W394" s="521"/>
      <c r="X394" s="522"/>
      <c r="Y394" s="85"/>
      <c r="Z394" s="127"/>
      <c r="AA394" s="127"/>
      <c r="AB394" s="127"/>
      <c r="AC394" s="127"/>
      <c r="AD394" s="82"/>
      <c r="AE394" s="82"/>
      <c r="AF394" s="82"/>
      <c r="AG394" s="82"/>
      <c r="AH394" s="85"/>
      <c r="AI394" s="85"/>
      <c r="AJ394" s="85"/>
      <c r="AK394" s="85"/>
      <c r="AM394" s="74"/>
    </row>
    <row r="395" spans="1:39" s="6" customFormat="1" ht="12.75" customHeight="1" x14ac:dyDescent="0.2">
      <c r="A395" s="92"/>
      <c r="B395" s="83"/>
      <c r="C395" s="350"/>
      <c r="D395" s="351"/>
      <c r="E395" s="351"/>
      <c r="F395" s="351"/>
      <c r="G395" s="351"/>
      <c r="H395" s="351"/>
      <c r="I395" s="351"/>
      <c r="J395" s="351"/>
      <c r="K395" s="351"/>
      <c r="L395" s="351"/>
      <c r="M395" s="351"/>
      <c r="N395" s="351"/>
      <c r="O395" s="351"/>
      <c r="P395" s="351"/>
      <c r="Q395" s="351"/>
      <c r="R395" s="351"/>
      <c r="S395" s="352"/>
      <c r="T395" s="127"/>
      <c r="U395" s="130"/>
      <c r="V395" s="134"/>
      <c r="W395" s="134"/>
      <c r="X395" s="134"/>
      <c r="Y395" s="85"/>
      <c r="Z395" s="127"/>
      <c r="AA395" s="127"/>
      <c r="AB395" s="127"/>
      <c r="AC395" s="127"/>
      <c r="AD395" s="82"/>
      <c r="AE395" s="82"/>
      <c r="AF395" s="82"/>
      <c r="AG395" s="82"/>
      <c r="AH395" s="128"/>
      <c r="AI395" s="128"/>
      <c r="AJ395" s="128"/>
      <c r="AK395" s="128"/>
      <c r="AM395" s="74"/>
    </row>
    <row r="396" spans="1:39" s="34" customFormat="1" ht="12.2" customHeight="1" x14ac:dyDescent="0.2">
      <c r="A396" s="92"/>
      <c r="B396" s="83"/>
      <c r="C396" s="353"/>
      <c r="D396" s="354"/>
      <c r="E396" s="354"/>
      <c r="F396" s="354"/>
      <c r="G396" s="354"/>
      <c r="H396" s="354"/>
      <c r="I396" s="354"/>
      <c r="J396" s="354"/>
      <c r="K396" s="354"/>
      <c r="L396" s="354"/>
      <c r="M396" s="354"/>
      <c r="N396" s="354"/>
      <c r="O396" s="354"/>
      <c r="P396" s="354"/>
      <c r="Q396" s="354"/>
      <c r="R396" s="354"/>
      <c r="S396" s="355"/>
      <c r="T396" s="129"/>
      <c r="U396" s="130"/>
      <c r="V396" s="130"/>
      <c r="W396" s="130"/>
      <c r="X396" s="130"/>
      <c r="Y396" s="85"/>
      <c r="Z396" s="127"/>
      <c r="AA396" s="130"/>
      <c r="AB396" s="130"/>
      <c r="AC396" s="130"/>
      <c r="AD396" s="82"/>
      <c r="AE396" s="130"/>
      <c r="AF396" s="130"/>
      <c r="AG396" s="130"/>
      <c r="AH396" s="128"/>
      <c r="AI396" s="128"/>
      <c r="AJ396" s="128"/>
      <c r="AK396" s="128"/>
      <c r="AL396" s="116"/>
      <c r="AM396" s="74"/>
    </row>
    <row r="397" spans="1:39" s="34" customFormat="1" ht="8.4499999999999993" customHeight="1" x14ac:dyDescent="0.2">
      <c r="A397" s="92"/>
      <c r="B397" s="83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30"/>
      <c r="V397" s="130"/>
      <c r="W397" s="130"/>
      <c r="X397" s="130"/>
      <c r="Y397" s="85"/>
      <c r="Z397" s="127"/>
      <c r="AA397" s="130"/>
      <c r="AB397" s="130"/>
      <c r="AC397" s="130"/>
      <c r="AD397" s="82"/>
      <c r="AE397" s="130"/>
      <c r="AF397" s="130"/>
      <c r="AG397" s="130"/>
      <c r="AH397" s="128"/>
      <c r="AI397" s="128"/>
      <c r="AJ397" s="128"/>
      <c r="AK397" s="128"/>
      <c r="AL397" s="116"/>
      <c r="AM397" s="74"/>
    </row>
    <row r="398" spans="1:39" s="34" customFormat="1" ht="10.5" customHeight="1" x14ac:dyDescent="0.2">
      <c r="A398" s="92"/>
      <c r="B398" s="83"/>
      <c r="C398" s="159" t="s">
        <v>120</v>
      </c>
      <c r="D398" s="159"/>
      <c r="E398" s="159"/>
      <c r="F398" s="159"/>
      <c r="G398" s="159"/>
      <c r="H398" s="159"/>
      <c r="I398" s="159"/>
      <c r="J398" s="159"/>
      <c r="K398" s="159"/>
      <c r="L398" s="159"/>
      <c r="M398" s="160"/>
      <c r="N398" s="183"/>
      <c r="O398" s="183"/>
      <c r="P398" s="183"/>
      <c r="Q398" s="183"/>
      <c r="R398" s="183"/>
      <c r="S398" s="183"/>
      <c r="T398" s="183"/>
      <c r="U398" s="130"/>
      <c r="V398" s="117"/>
      <c r="W398" s="117"/>
      <c r="X398" s="117"/>
      <c r="Y398" s="85"/>
      <c r="Z398" s="184"/>
      <c r="AA398" s="160"/>
      <c r="AB398" s="160"/>
      <c r="AC398" s="160"/>
      <c r="AD398" s="160"/>
      <c r="AE398" s="160"/>
      <c r="AF398" s="160"/>
      <c r="AG398" s="85"/>
      <c r="AH398" s="136"/>
      <c r="AI398" s="136"/>
      <c r="AJ398" s="136"/>
      <c r="AK398" s="136"/>
      <c r="AL398" s="136"/>
      <c r="AM398" s="74"/>
    </row>
    <row r="399" spans="1:39" s="34" customFormat="1" ht="10.5" customHeight="1" x14ac:dyDescent="0.2">
      <c r="A399" s="92"/>
      <c r="B399" s="83"/>
      <c r="C399" s="159"/>
      <c r="D399" s="159"/>
      <c r="E399" s="159"/>
      <c r="F399" s="159"/>
      <c r="G399" s="159"/>
      <c r="H399" s="159" t="s">
        <v>113</v>
      </c>
      <c r="I399" s="159"/>
      <c r="J399" s="159"/>
      <c r="K399" s="159"/>
      <c r="L399" s="159"/>
      <c r="M399" s="160"/>
      <c r="N399" s="183"/>
      <c r="O399" s="183"/>
      <c r="P399" s="183"/>
      <c r="Q399" s="183"/>
      <c r="R399" s="183"/>
      <c r="S399" s="183"/>
      <c r="T399" s="183"/>
      <c r="U399" s="130"/>
      <c r="V399" s="117"/>
      <c r="W399" s="117"/>
      <c r="X399" s="117"/>
      <c r="Y399" s="85"/>
      <c r="Z399" s="184"/>
      <c r="AA399" s="160"/>
      <c r="AB399" s="160"/>
      <c r="AC399" s="160"/>
      <c r="AD399" s="160"/>
      <c r="AE399" s="160"/>
      <c r="AF399" s="160"/>
      <c r="AG399" s="85"/>
      <c r="AH399" s="136"/>
      <c r="AI399" s="136"/>
      <c r="AJ399" s="136"/>
      <c r="AK399" s="136"/>
      <c r="AL399" s="136"/>
      <c r="AM399" s="74"/>
    </row>
    <row r="400" spans="1:39" s="34" customFormat="1" ht="10.5" customHeight="1" x14ac:dyDescent="0.2">
      <c r="A400" s="92"/>
      <c r="B400" s="83"/>
      <c r="C400" s="159" t="s">
        <v>121</v>
      </c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209"/>
      <c r="O400" s="209"/>
      <c r="P400" s="209"/>
      <c r="Q400" s="209"/>
      <c r="R400" s="209"/>
      <c r="S400" s="209"/>
      <c r="T400" s="209"/>
      <c r="U400" s="130"/>
      <c r="V400" s="117"/>
      <c r="W400" s="117"/>
      <c r="X400" s="117"/>
      <c r="Y400" s="85"/>
      <c r="Z400" s="210"/>
      <c r="AA400" s="160"/>
      <c r="AB400" s="160"/>
      <c r="AC400" s="160"/>
      <c r="AD400" s="160"/>
      <c r="AE400" s="160"/>
      <c r="AF400" s="160"/>
      <c r="AG400" s="85"/>
      <c r="AH400" s="136"/>
      <c r="AI400" s="136"/>
      <c r="AJ400" s="136"/>
      <c r="AK400" s="136"/>
      <c r="AL400" s="136"/>
      <c r="AM400" s="74"/>
    </row>
    <row r="401" spans="1:40" s="6" customFormat="1" ht="10.5" customHeight="1" x14ac:dyDescent="0.2">
      <c r="A401" s="92"/>
      <c r="B401" s="83"/>
      <c r="C401" s="513" t="s">
        <v>122</v>
      </c>
      <c r="D401" s="513"/>
      <c r="E401" s="513"/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3"/>
      <c r="R401" s="513"/>
      <c r="S401" s="513"/>
      <c r="T401" s="513"/>
      <c r="U401" s="513"/>
      <c r="V401" s="513"/>
      <c r="W401" s="513"/>
      <c r="X401" s="513"/>
      <c r="Y401" s="513"/>
      <c r="Z401" s="513"/>
      <c r="AA401" s="513"/>
      <c r="AB401" s="513"/>
      <c r="AC401" s="513"/>
      <c r="AD401" s="513"/>
      <c r="AE401" s="513"/>
      <c r="AF401" s="513"/>
      <c r="AG401" s="160"/>
      <c r="AH401" s="160"/>
      <c r="AI401" s="85"/>
      <c r="AJ401" s="136"/>
      <c r="AK401" s="136"/>
      <c r="AL401" s="136"/>
      <c r="AM401" s="74"/>
    </row>
    <row r="402" spans="1:40" s="6" customFormat="1" ht="10.5" customHeight="1" x14ac:dyDescent="0.2">
      <c r="A402" s="92"/>
      <c r="B402" s="83"/>
      <c r="C402" s="159" t="s">
        <v>123</v>
      </c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209"/>
      <c r="O402" s="209"/>
      <c r="P402" s="209"/>
      <c r="Q402" s="209"/>
      <c r="R402" s="209"/>
      <c r="S402" s="209"/>
      <c r="T402" s="209"/>
      <c r="U402" s="214"/>
      <c r="V402" s="215"/>
      <c r="W402" s="215"/>
      <c r="X402" s="215"/>
      <c r="Y402" s="85"/>
      <c r="Z402" s="136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95"/>
      <c r="AK402" s="195"/>
      <c r="AL402" s="194"/>
      <c r="AM402" s="74"/>
    </row>
    <row r="403" spans="1:40" s="6" customFormat="1" ht="10.5" customHeight="1" x14ac:dyDescent="0.2">
      <c r="A403" s="92"/>
      <c r="B403" s="93"/>
      <c r="C403" s="159" t="s">
        <v>278</v>
      </c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94"/>
      <c r="AK403" s="192"/>
      <c r="AL403" s="192"/>
      <c r="AM403" s="74"/>
    </row>
    <row r="404" spans="1:40" s="6" customFormat="1" ht="10.5" customHeight="1" x14ac:dyDescent="0.2">
      <c r="A404" s="92"/>
      <c r="B404" s="93"/>
      <c r="C404" s="159"/>
      <c r="D404" s="306"/>
      <c r="E404" s="306"/>
      <c r="F404" s="306"/>
      <c r="G404" s="306"/>
      <c r="H404" s="163" t="s">
        <v>277</v>
      </c>
      <c r="I404" s="317"/>
      <c r="J404" s="317"/>
      <c r="K404" s="317"/>
      <c r="L404" s="317"/>
      <c r="M404" s="317"/>
      <c r="N404" s="317"/>
      <c r="O404" s="317"/>
      <c r="P404" s="317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194"/>
      <c r="AK404" s="192"/>
      <c r="AL404" s="192"/>
      <c r="AM404" s="74"/>
    </row>
    <row r="405" spans="1:40" s="6" customFormat="1" ht="11.65" customHeight="1" x14ac:dyDescent="0.2">
      <c r="A405" s="164"/>
      <c r="B405" s="205"/>
      <c r="C405" s="20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7"/>
      <c r="V405" s="198"/>
      <c r="W405" s="198"/>
      <c r="X405" s="198"/>
      <c r="Y405" s="199"/>
      <c r="Z405" s="200"/>
      <c r="AA405" s="201"/>
      <c r="AB405" s="201"/>
      <c r="AC405" s="201"/>
      <c r="AD405" s="201"/>
      <c r="AE405" s="201"/>
      <c r="AF405" s="201"/>
      <c r="AG405" s="199"/>
      <c r="AH405" s="200"/>
      <c r="AI405" s="200"/>
      <c r="AJ405" s="200"/>
      <c r="AK405" s="196"/>
      <c r="AL405" s="196"/>
      <c r="AM405" s="166"/>
    </row>
    <row r="406" spans="1:40" ht="7.5" customHeight="1" x14ac:dyDescent="0.2">
      <c r="A406" s="330" t="s">
        <v>179</v>
      </c>
      <c r="B406" s="331"/>
      <c r="C406" s="331"/>
      <c r="D406" s="331"/>
      <c r="E406" s="331"/>
      <c r="F406" s="331"/>
      <c r="G406" s="331"/>
      <c r="H406" s="331"/>
      <c r="I406" s="331"/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2"/>
      <c r="AN406"/>
    </row>
    <row r="407" spans="1:40" ht="7.5" customHeight="1" x14ac:dyDescent="0.2">
      <c r="A407" s="333"/>
      <c r="B407" s="334"/>
      <c r="C407" s="334"/>
      <c r="D407" s="334"/>
      <c r="E407" s="334"/>
      <c r="F407" s="334"/>
      <c r="G407" s="334"/>
      <c r="H407" s="334"/>
      <c r="I407" s="334"/>
      <c r="J407" s="334"/>
      <c r="K407" s="334"/>
      <c r="L407" s="334"/>
      <c r="M407" s="334"/>
      <c r="N407" s="334"/>
      <c r="O407" s="334"/>
      <c r="P407" s="334"/>
      <c r="Q407" s="334"/>
      <c r="R407" s="334"/>
      <c r="S407" s="334"/>
      <c r="T407" s="334"/>
      <c r="U407" s="334"/>
      <c r="V407" s="334"/>
      <c r="W407" s="334"/>
      <c r="X407" s="334"/>
      <c r="Y407" s="334"/>
      <c r="Z407" s="334"/>
      <c r="AA407" s="334"/>
      <c r="AB407" s="334"/>
      <c r="AC407" s="334"/>
      <c r="AD407" s="334"/>
      <c r="AE407" s="334"/>
      <c r="AF407" s="334"/>
      <c r="AG407" s="334"/>
      <c r="AH407" s="334"/>
      <c r="AI407" s="334"/>
      <c r="AJ407" s="334"/>
      <c r="AK407" s="334"/>
      <c r="AL407" s="334"/>
      <c r="AM407" s="335"/>
      <c r="AN407"/>
    </row>
    <row r="408" spans="1:40" ht="4.7" customHeight="1" x14ac:dyDescent="0.2">
      <c r="A408" s="92"/>
      <c r="B408" s="93"/>
      <c r="C408" s="93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1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  <c r="AA408" s="273"/>
      <c r="AB408" s="5"/>
      <c r="AC408" s="5"/>
      <c r="AD408" s="14"/>
      <c r="AE408" s="14"/>
      <c r="AF408" s="273"/>
      <c r="AG408" s="273"/>
      <c r="AH408" s="273"/>
      <c r="AI408" s="273"/>
      <c r="AJ408" s="273"/>
      <c r="AK408" s="273"/>
      <c r="AL408" s="273"/>
      <c r="AM408" s="37"/>
      <c r="AN408"/>
    </row>
    <row r="409" spans="1:40" s="6" customFormat="1" ht="15" customHeight="1" x14ac:dyDescent="0.2">
      <c r="A409" s="514" t="s">
        <v>110</v>
      </c>
      <c r="B409" s="515"/>
      <c r="C409" s="515"/>
      <c r="D409" s="515"/>
      <c r="E409" s="515"/>
      <c r="F409" s="515"/>
      <c r="G409" s="515"/>
      <c r="H409" s="515"/>
      <c r="I409" s="515"/>
      <c r="J409" s="515"/>
      <c r="K409" s="515"/>
      <c r="L409" s="515"/>
      <c r="M409" s="515"/>
      <c r="N409" s="515"/>
      <c r="O409" s="515"/>
      <c r="P409" s="515"/>
      <c r="Q409" s="515"/>
      <c r="R409" s="515"/>
      <c r="S409" s="515"/>
      <c r="T409" s="515"/>
      <c r="U409" s="515"/>
      <c r="V409" s="515"/>
      <c r="W409" s="515"/>
      <c r="X409" s="515"/>
      <c r="Y409" s="515"/>
      <c r="Z409" s="515"/>
      <c r="AA409" s="515"/>
      <c r="AB409" s="515"/>
      <c r="AC409" s="515"/>
      <c r="AD409" s="515"/>
      <c r="AE409" s="515"/>
      <c r="AF409" s="515"/>
      <c r="AG409" s="515"/>
      <c r="AH409" s="515"/>
      <c r="AI409" s="515"/>
      <c r="AJ409" s="515"/>
      <c r="AK409" s="515"/>
      <c r="AL409" s="515"/>
      <c r="AM409" s="516"/>
    </row>
    <row r="410" spans="1:40" s="6" customFormat="1" ht="4.7" customHeight="1" x14ac:dyDescent="0.2">
      <c r="A410" s="173"/>
      <c r="B410" s="174"/>
      <c r="C410" s="175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176"/>
      <c r="V410" s="177"/>
      <c r="W410" s="177"/>
      <c r="X410" s="177"/>
      <c r="Y410" s="178"/>
      <c r="Z410" s="179"/>
      <c r="AA410" s="180"/>
      <c r="AB410" s="180"/>
      <c r="AC410" s="180"/>
      <c r="AD410" s="180"/>
      <c r="AE410" s="180"/>
      <c r="AF410" s="180"/>
      <c r="AG410" s="178"/>
      <c r="AH410" s="181"/>
      <c r="AI410" s="181"/>
      <c r="AJ410" s="181"/>
      <c r="AK410" s="242"/>
      <c r="AL410" s="242"/>
      <c r="AM410" s="182"/>
    </row>
    <row r="411" spans="1:40" s="6" customFormat="1" ht="12" customHeight="1" x14ac:dyDescent="0.2">
      <c r="A411" s="328" t="s">
        <v>195</v>
      </c>
      <c r="B411" s="329"/>
      <c r="C411" s="297" t="s">
        <v>196</v>
      </c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  <c r="X411" s="297"/>
      <c r="Y411" s="297"/>
      <c r="Z411" s="297"/>
      <c r="AA411" s="297"/>
      <c r="AB411" s="297"/>
      <c r="AC411" s="297"/>
      <c r="AD411" s="297"/>
      <c r="AE411" s="297"/>
      <c r="AF411" s="297"/>
      <c r="AG411" s="297"/>
      <c r="AH411" s="297"/>
      <c r="AI411" s="297"/>
      <c r="AJ411" s="297"/>
      <c r="AK411" s="297"/>
      <c r="AL411" s="297"/>
      <c r="AM411" s="298"/>
    </row>
    <row r="412" spans="1:40" s="6" customFormat="1" ht="12" customHeight="1" x14ac:dyDescent="0.2">
      <c r="A412" s="296"/>
      <c r="C412" s="297" t="s">
        <v>197</v>
      </c>
      <c r="D412" s="297"/>
      <c r="E412" s="297"/>
      <c r="F412" s="297"/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  <c r="X412" s="297"/>
      <c r="Y412" s="297"/>
      <c r="Z412" s="297"/>
      <c r="AA412" s="297"/>
      <c r="AB412" s="297"/>
      <c r="AC412" s="297"/>
      <c r="AD412" s="297"/>
      <c r="AE412" s="297"/>
      <c r="AF412" s="297"/>
      <c r="AG412" s="297"/>
      <c r="AH412" s="297"/>
      <c r="AI412" s="297"/>
      <c r="AJ412" s="297"/>
      <c r="AK412" s="297"/>
      <c r="AL412" s="297"/>
      <c r="AM412" s="298"/>
    </row>
    <row r="413" spans="1:40" s="6" customFormat="1" ht="12" customHeight="1" x14ac:dyDescent="0.2">
      <c r="A413" s="296"/>
      <c r="C413" s="297" t="s">
        <v>198</v>
      </c>
      <c r="D413" s="297"/>
      <c r="E413" s="297"/>
      <c r="F413" s="297"/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  <c r="X413" s="297"/>
      <c r="Y413" s="297"/>
      <c r="Z413" s="297"/>
      <c r="AA413" s="297"/>
      <c r="AB413" s="297"/>
      <c r="AC413" s="297"/>
      <c r="AD413" s="297"/>
      <c r="AE413" s="297"/>
      <c r="AF413" s="297"/>
      <c r="AG413" s="297"/>
      <c r="AH413" s="297"/>
      <c r="AI413" s="297"/>
      <c r="AJ413" s="297"/>
      <c r="AK413" s="297"/>
      <c r="AL413" s="297"/>
      <c r="AM413" s="298"/>
    </row>
    <row r="414" spans="1:40" s="6" customFormat="1" ht="12" customHeight="1" x14ac:dyDescent="0.2">
      <c r="A414" s="296"/>
      <c r="C414" s="297" t="s">
        <v>199</v>
      </c>
      <c r="D414" s="297"/>
      <c r="E414" s="297"/>
      <c r="F414" s="297"/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  <c r="X414" s="297"/>
      <c r="Y414" s="297"/>
      <c r="Z414" s="297"/>
      <c r="AA414" s="297"/>
      <c r="AB414" s="297"/>
      <c r="AC414" s="297"/>
      <c r="AD414" s="297"/>
      <c r="AE414" s="297"/>
      <c r="AF414" s="297"/>
      <c r="AG414" s="297"/>
      <c r="AH414" s="297"/>
      <c r="AI414" s="297"/>
      <c r="AJ414" s="297"/>
      <c r="AK414" s="297"/>
      <c r="AL414" s="297"/>
      <c r="AM414" s="298"/>
    </row>
    <row r="415" spans="1:40" s="6" customFormat="1" ht="12" customHeight="1" x14ac:dyDescent="0.2">
      <c r="A415" s="296"/>
      <c r="C415" s="297" t="s">
        <v>152</v>
      </c>
      <c r="D415" s="297"/>
      <c r="E415" s="297"/>
      <c r="F415" s="297"/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  <c r="X415" s="297"/>
      <c r="Y415" s="297"/>
      <c r="Z415" s="297"/>
      <c r="AA415" s="297"/>
      <c r="AB415" s="297"/>
      <c r="AC415" s="297"/>
      <c r="AD415" s="297"/>
      <c r="AE415" s="297"/>
      <c r="AF415" s="297"/>
      <c r="AG415" s="297"/>
      <c r="AH415" s="297"/>
      <c r="AI415" s="297"/>
      <c r="AJ415" s="297"/>
      <c r="AK415" s="297"/>
      <c r="AL415" s="297"/>
      <c r="AM415" s="298"/>
    </row>
    <row r="416" spans="1:40" s="6" customFormat="1" ht="12" customHeight="1" x14ac:dyDescent="0.2">
      <c r="A416" s="328" t="s">
        <v>200</v>
      </c>
      <c r="B416" s="329"/>
      <c r="C416" s="297" t="s">
        <v>201</v>
      </c>
      <c r="D416" s="297"/>
      <c r="E416" s="297"/>
      <c r="F416" s="297"/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  <c r="X416" s="297"/>
      <c r="Y416" s="297"/>
      <c r="Z416" s="297"/>
      <c r="AA416" s="297"/>
      <c r="AB416" s="297"/>
      <c r="AC416" s="297"/>
      <c r="AD416" s="297"/>
      <c r="AE416" s="297"/>
      <c r="AF416" s="297"/>
      <c r="AG416" s="297"/>
      <c r="AH416" s="297"/>
      <c r="AI416" s="297"/>
      <c r="AJ416" s="297"/>
      <c r="AK416" s="297"/>
      <c r="AL416" s="297"/>
      <c r="AM416" s="298"/>
    </row>
    <row r="417" spans="1:39" s="6" customFormat="1" ht="12" customHeight="1" x14ac:dyDescent="0.2">
      <c r="A417" s="296"/>
      <c r="C417" s="297" t="s">
        <v>202</v>
      </c>
      <c r="D417" s="297"/>
      <c r="E417" s="297"/>
      <c r="F417" s="297"/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  <c r="X417" s="297"/>
      <c r="Y417" s="297"/>
      <c r="Z417" s="297"/>
      <c r="AA417" s="297"/>
      <c r="AB417" s="297"/>
      <c r="AC417" s="297"/>
      <c r="AD417" s="297"/>
      <c r="AE417" s="297"/>
      <c r="AF417" s="297"/>
      <c r="AG417" s="297"/>
      <c r="AH417" s="297"/>
      <c r="AI417" s="297"/>
      <c r="AJ417" s="297"/>
      <c r="AK417" s="297"/>
      <c r="AL417" s="297"/>
      <c r="AM417" s="298"/>
    </row>
    <row r="418" spans="1:39" s="6" customFormat="1" ht="12" customHeight="1" x14ac:dyDescent="0.2">
      <c r="A418" s="328" t="s">
        <v>203</v>
      </c>
      <c r="B418" s="329"/>
      <c r="C418" s="297" t="s">
        <v>284</v>
      </c>
      <c r="D418" s="297"/>
      <c r="E418" s="297"/>
      <c r="F418" s="297"/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  <c r="X418" s="297"/>
      <c r="Y418" s="297"/>
      <c r="Z418" s="297"/>
      <c r="AA418" s="297"/>
      <c r="AB418" s="297"/>
      <c r="AC418" s="297"/>
      <c r="AD418" s="297"/>
      <c r="AE418" s="297"/>
      <c r="AF418" s="297"/>
      <c r="AG418" s="297"/>
      <c r="AH418" s="297"/>
      <c r="AI418" s="297"/>
      <c r="AJ418" s="297"/>
      <c r="AK418" s="297"/>
      <c r="AL418" s="297"/>
      <c r="AM418" s="298"/>
    </row>
    <row r="419" spans="1:39" s="6" customFormat="1" ht="12" customHeight="1" x14ac:dyDescent="0.2">
      <c r="A419" s="296"/>
      <c r="C419" s="297" t="s">
        <v>285</v>
      </c>
      <c r="D419" s="297"/>
      <c r="E419" s="297"/>
      <c r="F419" s="297"/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  <c r="X419" s="297"/>
      <c r="Y419" s="297"/>
      <c r="Z419" s="297"/>
      <c r="AA419" s="297"/>
      <c r="AB419" s="297"/>
      <c r="AC419" s="297"/>
      <c r="AD419" s="297"/>
      <c r="AE419" s="297"/>
      <c r="AF419" s="297"/>
      <c r="AG419" s="297"/>
      <c r="AH419" s="297"/>
      <c r="AI419" s="297"/>
      <c r="AJ419" s="297"/>
      <c r="AK419" s="297"/>
      <c r="AL419" s="297"/>
      <c r="AM419" s="298"/>
    </row>
    <row r="420" spans="1:39" s="6" customFormat="1" ht="12" customHeight="1" x14ac:dyDescent="0.2">
      <c r="A420" s="296"/>
      <c r="C420" s="297" t="s">
        <v>204</v>
      </c>
      <c r="D420" s="297"/>
      <c r="E420" s="297"/>
      <c r="F420" s="297"/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  <c r="X420" s="297"/>
      <c r="Y420" s="297"/>
      <c r="Z420" s="297"/>
      <c r="AA420" s="297"/>
      <c r="AB420" s="297"/>
      <c r="AC420" s="297"/>
      <c r="AD420" s="297"/>
      <c r="AE420" s="297"/>
      <c r="AF420" s="297"/>
      <c r="AG420" s="297"/>
      <c r="AH420" s="297"/>
      <c r="AI420" s="297"/>
      <c r="AJ420" s="297"/>
      <c r="AK420" s="297"/>
      <c r="AL420" s="297"/>
      <c r="AM420" s="298"/>
    </row>
    <row r="421" spans="1:39" s="6" customFormat="1" ht="12" customHeight="1" x14ac:dyDescent="0.2">
      <c r="A421" s="328" t="s">
        <v>205</v>
      </c>
      <c r="B421" s="329"/>
      <c r="C421" s="297" t="s">
        <v>206</v>
      </c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  <c r="X421" s="297"/>
      <c r="Y421" s="297"/>
      <c r="Z421" s="297"/>
      <c r="AA421" s="297"/>
      <c r="AB421" s="297"/>
      <c r="AC421" s="297"/>
      <c r="AD421" s="297"/>
      <c r="AE421" s="297"/>
      <c r="AF421" s="297"/>
      <c r="AG421" s="297"/>
      <c r="AH421" s="297"/>
      <c r="AI421" s="297"/>
      <c r="AJ421" s="297"/>
      <c r="AK421" s="297"/>
      <c r="AL421" s="297"/>
      <c r="AM421" s="298"/>
    </row>
    <row r="422" spans="1:39" s="6" customFormat="1" ht="12" customHeight="1" x14ac:dyDescent="0.2">
      <c r="A422" s="296"/>
      <c r="C422" s="297" t="s">
        <v>207</v>
      </c>
      <c r="D422" s="297"/>
      <c r="E422" s="297"/>
      <c r="F422" s="297"/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  <c r="X422" s="297"/>
      <c r="Y422" s="297"/>
      <c r="Z422" s="297"/>
      <c r="AA422" s="297"/>
      <c r="AB422" s="297"/>
      <c r="AC422" s="297"/>
      <c r="AD422" s="297"/>
      <c r="AE422" s="297"/>
      <c r="AF422" s="297"/>
      <c r="AG422" s="297"/>
      <c r="AH422" s="297"/>
      <c r="AI422" s="297"/>
      <c r="AJ422" s="297"/>
      <c r="AK422" s="297"/>
      <c r="AL422" s="297"/>
      <c r="AM422" s="298"/>
    </row>
    <row r="423" spans="1:39" s="6" customFormat="1" ht="12" customHeight="1" x14ac:dyDescent="0.2">
      <c r="A423" s="301"/>
      <c r="B423" s="336" t="s">
        <v>208</v>
      </c>
      <c r="C423" s="336"/>
      <c r="D423" s="297" t="s">
        <v>209</v>
      </c>
      <c r="E423" s="297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  <c r="X423" s="297"/>
      <c r="Y423" s="297"/>
      <c r="Z423" s="297"/>
      <c r="AA423" s="297"/>
      <c r="AB423" s="297"/>
      <c r="AC423" s="297"/>
      <c r="AD423" s="297"/>
      <c r="AE423" s="297"/>
      <c r="AF423" s="297"/>
      <c r="AG423" s="297"/>
      <c r="AH423" s="297"/>
      <c r="AI423" s="297"/>
      <c r="AJ423" s="297"/>
      <c r="AK423" s="297"/>
      <c r="AL423" s="297"/>
      <c r="AM423" s="298"/>
    </row>
    <row r="424" spans="1:39" s="6" customFormat="1" ht="12" customHeight="1" x14ac:dyDescent="0.2">
      <c r="A424" s="296"/>
      <c r="B424" s="297"/>
      <c r="D424" s="297" t="s">
        <v>165</v>
      </c>
      <c r="E424" s="297"/>
      <c r="F424" s="297"/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  <c r="X424" s="297"/>
      <c r="Y424" s="297"/>
      <c r="Z424" s="297"/>
      <c r="AA424" s="297"/>
      <c r="AB424" s="297"/>
      <c r="AC424" s="297"/>
      <c r="AD424" s="297"/>
      <c r="AE424" s="297"/>
      <c r="AF424" s="297"/>
      <c r="AG424" s="297"/>
      <c r="AH424" s="297"/>
      <c r="AI424" s="297"/>
      <c r="AJ424" s="297"/>
      <c r="AK424" s="297"/>
      <c r="AL424" s="297"/>
      <c r="AM424" s="298"/>
    </row>
    <row r="425" spans="1:39" s="6" customFormat="1" ht="12" customHeight="1" x14ac:dyDescent="0.2">
      <c r="A425" s="296"/>
      <c r="B425" s="336" t="s">
        <v>210</v>
      </c>
      <c r="C425" s="336"/>
      <c r="D425" s="302" t="s">
        <v>211</v>
      </c>
      <c r="E425" s="297"/>
      <c r="F425" s="297"/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  <c r="X425" s="297"/>
      <c r="Y425" s="297"/>
      <c r="Z425" s="297"/>
      <c r="AA425" s="297"/>
      <c r="AB425" s="297"/>
      <c r="AC425" s="297"/>
      <c r="AD425" s="297"/>
      <c r="AE425" s="297"/>
      <c r="AF425" s="297"/>
      <c r="AG425" s="297"/>
      <c r="AH425" s="297"/>
      <c r="AI425" s="297"/>
      <c r="AJ425" s="297"/>
      <c r="AK425" s="297"/>
      <c r="AL425" s="297"/>
      <c r="AM425" s="298"/>
    </row>
    <row r="426" spans="1:39" s="6" customFormat="1" ht="12" customHeight="1" x14ac:dyDescent="0.2">
      <c r="A426" s="303"/>
      <c r="C426" s="297" t="s">
        <v>212</v>
      </c>
      <c r="D426" s="297"/>
      <c r="E426" s="297"/>
      <c r="F426" s="297"/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  <c r="X426" s="297"/>
      <c r="Y426" s="297"/>
      <c r="Z426" s="297"/>
      <c r="AA426" s="297"/>
      <c r="AB426" s="297"/>
      <c r="AC426" s="297"/>
      <c r="AD426" s="297"/>
      <c r="AE426" s="297"/>
      <c r="AF426" s="297"/>
      <c r="AG426" s="297"/>
      <c r="AH426" s="297"/>
      <c r="AI426" s="297"/>
      <c r="AJ426" s="297"/>
      <c r="AK426" s="297"/>
      <c r="AL426" s="297"/>
      <c r="AM426" s="298"/>
    </row>
    <row r="427" spans="1:39" s="6" customFormat="1" ht="12" customHeight="1" x14ac:dyDescent="0.2">
      <c r="A427" s="296"/>
      <c r="C427" s="297" t="s">
        <v>166</v>
      </c>
      <c r="D427" s="297"/>
      <c r="E427" s="297"/>
      <c r="F427" s="297"/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  <c r="X427" s="297"/>
      <c r="Y427" s="297"/>
      <c r="Z427" s="297"/>
      <c r="AA427" s="297"/>
      <c r="AB427" s="297"/>
      <c r="AC427" s="297"/>
      <c r="AD427" s="297"/>
      <c r="AE427" s="297"/>
      <c r="AF427" s="297"/>
      <c r="AG427" s="297"/>
      <c r="AH427" s="297"/>
      <c r="AI427" s="297"/>
      <c r="AJ427" s="297"/>
      <c r="AK427" s="297"/>
      <c r="AL427" s="297"/>
      <c r="AM427" s="298"/>
    </row>
    <row r="428" spans="1:39" s="6" customFormat="1" ht="12" customHeight="1" x14ac:dyDescent="0.2">
      <c r="A428" s="328" t="s">
        <v>213</v>
      </c>
      <c r="B428" s="329"/>
      <c r="C428" s="297" t="s">
        <v>214</v>
      </c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  <c r="X428" s="297"/>
      <c r="Y428" s="297"/>
      <c r="Z428" s="297"/>
      <c r="AA428" s="297"/>
      <c r="AB428" s="297"/>
      <c r="AC428" s="297"/>
      <c r="AD428" s="297"/>
      <c r="AE428" s="297"/>
      <c r="AF428" s="297"/>
      <c r="AG428" s="297"/>
      <c r="AH428" s="297"/>
      <c r="AI428" s="297"/>
      <c r="AJ428" s="297"/>
      <c r="AK428" s="297"/>
      <c r="AL428" s="297"/>
      <c r="AM428" s="298"/>
    </row>
    <row r="429" spans="1:39" s="6" customFormat="1" ht="12" customHeight="1" x14ac:dyDescent="0.2">
      <c r="A429" s="296"/>
      <c r="C429" s="297" t="s">
        <v>153</v>
      </c>
      <c r="D429" s="297"/>
      <c r="E429" s="297"/>
      <c r="F429" s="297"/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  <c r="X429" s="297"/>
      <c r="Y429" s="297"/>
      <c r="Z429" s="297"/>
      <c r="AA429" s="297"/>
      <c r="AB429" s="297"/>
      <c r="AC429" s="297"/>
      <c r="AD429" s="297"/>
      <c r="AE429" s="297"/>
      <c r="AF429" s="297"/>
      <c r="AG429" s="297"/>
      <c r="AH429" s="297"/>
      <c r="AI429" s="297"/>
      <c r="AJ429" s="297"/>
      <c r="AK429" s="297"/>
      <c r="AL429" s="297"/>
      <c r="AM429" s="298"/>
    </row>
    <row r="430" spans="1:39" s="6" customFormat="1" ht="12" customHeight="1" x14ac:dyDescent="0.2">
      <c r="A430" s="296"/>
      <c r="C430" s="297" t="s">
        <v>154</v>
      </c>
      <c r="D430" s="297"/>
      <c r="E430" s="297"/>
      <c r="F430" s="297"/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  <c r="X430" s="297"/>
      <c r="Y430" s="297"/>
      <c r="Z430" s="297"/>
      <c r="AA430" s="297"/>
      <c r="AB430" s="297"/>
      <c r="AC430" s="297"/>
      <c r="AD430" s="297"/>
      <c r="AE430" s="297"/>
      <c r="AF430" s="297"/>
      <c r="AG430" s="297"/>
      <c r="AH430" s="297"/>
      <c r="AI430" s="297"/>
      <c r="AJ430" s="297"/>
      <c r="AK430" s="297"/>
      <c r="AL430" s="297"/>
      <c r="AM430" s="298"/>
    </row>
    <row r="431" spans="1:39" s="6" customFormat="1" ht="12" customHeight="1" x14ac:dyDescent="0.2">
      <c r="A431" s="296"/>
      <c r="C431" s="297" t="s">
        <v>155</v>
      </c>
      <c r="D431" s="297"/>
      <c r="E431" s="297"/>
      <c r="F431" s="297"/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  <c r="X431" s="297"/>
      <c r="Y431" s="297"/>
      <c r="Z431" s="297"/>
      <c r="AA431" s="297"/>
      <c r="AB431" s="297"/>
      <c r="AC431" s="297"/>
      <c r="AD431" s="297"/>
      <c r="AE431" s="297"/>
      <c r="AF431" s="297"/>
      <c r="AG431" s="297"/>
      <c r="AH431" s="297"/>
      <c r="AI431" s="297"/>
      <c r="AJ431" s="297"/>
      <c r="AK431" s="297"/>
      <c r="AL431" s="297"/>
      <c r="AM431" s="298"/>
    </row>
    <row r="432" spans="1:39" s="6" customFormat="1" ht="12" customHeight="1" x14ac:dyDescent="0.2">
      <c r="A432" s="296"/>
      <c r="C432" s="297" t="s">
        <v>157</v>
      </c>
      <c r="D432" s="297"/>
      <c r="E432" s="297"/>
      <c r="F432" s="297"/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  <c r="X432" s="297"/>
      <c r="Y432" s="297"/>
      <c r="Z432" s="297"/>
      <c r="AA432" s="297"/>
      <c r="AB432" s="297"/>
      <c r="AC432" s="297"/>
      <c r="AD432" s="297"/>
      <c r="AE432" s="297"/>
      <c r="AF432" s="297"/>
      <c r="AG432" s="297"/>
      <c r="AH432" s="297"/>
      <c r="AI432" s="297"/>
      <c r="AJ432" s="297"/>
      <c r="AK432" s="297"/>
      <c r="AL432" s="297"/>
      <c r="AM432" s="298"/>
    </row>
    <row r="433" spans="1:39" s="6" customFormat="1" ht="12" customHeight="1" x14ac:dyDescent="0.2">
      <c r="A433" s="296"/>
      <c r="C433" s="297" t="s">
        <v>215</v>
      </c>
      <c r="D433" s="297"/>
      <c r="E433" s="297"/>
      <c r="F433" s="297"/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  <c r="X433" s="297"/>
      <c r="Y433" s="297"/>
      <c r="Z433" s="297"/>
      <c r="AA433" s="297"/>
      <c r="AB433" s="297"/>
      <c r="AC433" s="297"/>
      <c r="AD433" s="297"/>
      <c r="AE433" s="297"/>
      <c r="AF433" s="297"/>
      <c r="AG433" s="297"/>
      <c r="AH433" s="297"/>
      <c r="AI433" s="297"/>
      <c r="AJ433" s="297"/>
      <c r="AK433" s="297"/>
      <c r="AL433" s="297"/>
      <c r="AM433" s="298"/>
    </row>
    <row r="434" spans="1:39" s="6" customFormat="1" ht="12" customHeight="1" x14ac:dyDescent="0.2">
      <c r="A434" s="296"/>
      <c r="C434" s="297" t="s">
        <v>216</v>
      </c>
      <c r="D434" s="297"/>
      <c r="E434" s="297"/>
      <c r="F434" s="297"/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  <c r="X434" s="297"/>
      <c r="Y434" s="297"/>
      <c r="Z434" s="297"/>
      <c r="AA434" s="297"/>
      <c r="AB434" s="297"/>
      <c r="AC434" s="297"/>
      <c r="AD434" s="297"/>
      <c r="AE434" s="297"/>
      <c r="AF434" s="297"/>
      <c r="AG434" s="297"/>
      <c r="AH434" s="297"/>
      <c r="AI434" s="297"/>
      <c r="AJ434" s="297"/>
      <c r="AK434" s="297"/>
      <c r="AL434" s="297"/>
      <c r="AM434" s="298"/>
    </row>
    <row r="435" spans="1:39" s="6" customFormat="1" ht="12" customHeight="1" x14ac:dyDescent="0.2">
      <c r="A435" s="296"/>
      <c r="C435" s="297" t="s">
        <v>158</v>
      </c>
      <c r="D435" s="297"/>
      <c r="E435" s="297"/>
      <c r="F435" s="297"/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  <c r="X435" s="297"/>
      <c r="Y435" s="297"/>
      <c r="Z435" s="297"/>
      <c r="AA435" s="297"/>
      <c r="AB435" s="297"/>
      <c r="AC435" s="297"/>
      <c r="AD435" s="297"/>
      <c r="AE435" s="297"/>
      <c r="AF435" s="297"/>
      <c r="AG435" s="297"/>
      <c r="AH435" s="297"/>
      <c r="AI435" s="297"/>
      <c r="AJ435" s="297"/>
      <c r="AK435" s="297"/>
      <c r="AL435" s="297"/>
      <c r="AM435" s="298"/>
    </row>
    <row r="436" spans="1:39" s="6" customFormat="1" ht="12" customHeight="1" x14ac:dyDescent="0.2">
      <c r="A436" s="328" t="s">
        <v>217</v>
      </c>
      <c r="B436" s="329"/>
      <c r="C436" s="297" t="s">
        <v>218</v>
      </c>
      <c r="D436" s="297"/>
      <c r="E436" s="297"/>
      <c r="F436" s="297"/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  <c r="X436" s="297"/>
      <c r="Y436" s="297"/>
      <c r="Z436" s="297"/>
      <c r="AA436" s="297"/>
      <c r="AB436" s="297"/>
      <c r="AC436" s="297"/>
      <c r="AD436" s="297"/>
      <c r="AE436" s="297"/>
      <c r="AF436" s="297"/>
      <c r="AG436" s="297"/>
      <c r="AH436" s="297"/>
      <c r="AI436" s="297"/>
      <c r="AJ436" s="297"/>
      <c r="AK436" s="297"/>
      <c r="AL436" s="297"/>
      <c r="AM436" s="298"/>
    </row>
    <row r="437" spans="1:39" s="6" customFormat="1" ht="12" customHeight="1" x14ac:dyDescent="0.2">
      <c r="A437" s="296"/>
      <c r="C437" s="297" t="s">
        <v>156</v>
      </c>
      <c r="D437" s="297"/>
      <c r="E437" s="297"/>
      <c r="F437" s="297"/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  <c r="X437" s="297"/>
      <c r="Y437" s="297"/>
      <c r="Z437" s="297"/>
      <c r="AA437" s="297"/>
      <c r="AB437" s="297"/>
      <c r="AC437" s="297"/>
      <c r="AD437" s="297"/>
      <c r="AE437" s="297"/>
      <c r="AF437" s="297"/>
      <c r="AG437" s="297"/>
      <c r="AH437" s="297"/>
      <c r="AI437" s="297"/>
      <c r="AJ437" s="297"/>
      <c r="AK437" s="297"/>
      <c r="AL437" s="297"/>
      <c r="AM437" s="298"/>
    </row>
    <row r="438" spans="1:39" s="6" customFormat="1" ht="12" customHeight="1" x14ac:dyDescent="0.2">
      <c r="A438" s="328" t="s">
        <v>219</v>
      </c>
      <c r="B438" s="329"/>
      <c r="C438" s="297" t="s">
        <v>220</v>
      </c>
      <c r="D438" s="297"/>
      <c r="E438" s="297"/>
      <c r="F438" s="297"/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  <c r="X438" s="297"/>
      <c r="Y438" s="297"/>
      <c r="Z438" s="297"/>
      <c r="AA438" s="297"/>
      <c r="AB438" s="297"/>
      <c r="AC438" s="297"/>
      <c r="AD438" s="297"/>
      <c r="AE438" s="297"/>
      <c r="AF438" s="297"/>
      <c r="AG438" s="297"/>
      <c r="AH438" s="297"/>
      <c r="AI438" s="297"/>
      <c r="AJ438" s="297"/>
      <c r="AK438" s="297"/>
      <c r="AL438" s="297"/>
      <c r="AM438" s="298"/>
    </row>
    <row r="439" spans="1:39" s="6" customFormat="1" ht="12" customHeight="1" x14ac:dyDescent="0.2">
      <c r="A439" s="296"/>
      <c r="C439" s="297" t="s">
        <v>221</v>
      </c>
      <c r="D439" s="297"/>
      <c r="E439" s="297"/>
      <c r="F439" s="297"/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  <c r="X439" s="297"/>
      <c r="Y439" s="297"/>
      <c r="Z439" s="297"/>
      <c r="AA439" s="297"/>
      <c r="AB439" s="297"/>
      <c r="AC439" s="297"/>
      <c r="AD439" s="297"/>
      <c r="AE439" s="297"/>
      <c r="AF439" s="297"/>
      <c r="AG439" s="297"/>
      <c r="AH439" s="297"/>
      <c r="AI439" s="297"/>
      <c r="AJ439" s="297"/>
      <c r="AK439" s="297"/>
      <c r="AL439" s="297"/>
      <c r="AM439" s="298"/>
    </row>
    <row r="440" spans="1:39" s="6" customFormat="1" ht="12" customHeight="1" x14ac:dyDescent="0.2">
      <c r="A440" s="296"/>
      <c r="C440" s="297" t="s">
        <v>159</v>
      </c>
      <c r="D440" s="297"/>
      <c r="E440" s="297"/>
      <c r="F440" s="297"/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  <c r="X440" s="297"/>
      <c r="Y440" s="297"/>
      <c r="Z440" s="297"/>
      <c r="AA440" s="297"/>
      <c r="AB440" s="297"/>
      <c r="AC440" s="297"/>
      <c r="AD440" s="297"/>
      <c r="AE440" s="297"/>
      <c r="AF440" s="297"/>
      <c r="AG440" s="297"/>
      <c r="AH440" s="297"/>
      <c r="AI440" s="297"/>
      <c r="AJ440" s="297"/>
      <c r="AK440" s="297"/>
      <c r="AL440" s="297"/>
      <c r="AM440" s="298"/>
    </row>
    <row r="441" spans="1:39" s="6" customFormat="1" ht="12" customHeight="1" x14ac:dyDescent="0.2">
      <c r="A441" s="296"/>
      <c r="C441" s="297" t="s">
        <v>167</v>
      </c>
      <c r="D441" s="297"/>
      <c r="E441" s="297"/>
      <c r="F441" s="297"/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  <c r="X441" s="297"/>
      <c r="Y441" s="297"/>
      <c r="Z441" s="297"/>
      <c r="AA441" s="297"/>
      <c r="AB441" s="297"/>
      <c r="AC441" s="297"/>
      <c r="AD441" s="297"/>
      <c r="AE441" s="297"/>
      <c r="AF441" s="297"/>
      <c r="AG441" s="297"/>
      <c r="AH441" s="297"/>
      <c r="AI441" s="297"/>
      <c r="AJ441" s="297"/>
      <c r="AK441" s="297"/>
      <c r="AL441" s="297"/>
      <c r="AM441" s="298"/>
    </row>
    <row r="442" spans="1:39" s="6" customFormat="1" ht="12" customHeight="1" x14ac:dyDescent="0.2">
      <c r="A442" s="296"/>
      <c r="C442" s="297" t="s">
        <v>168</v>
      </c>
      <c r="D442" s="297"/>
      <c r="E442" s="297"/>
      <c r="F442" s="297"/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  <c r="X442" s="297"/>
      <c r="Y442" s="297"/>
      <c r="Z442" s="297"/>
      <c r="AA442" s="297"/>
      <c r="AB442" s="297"/>
      <c r="AC442" s="297"/>
      <c r="AD442" s="297"/>
      <c r="AE442" s="297"/>
      <c r="AF442" s="297"/>
      <c r="AG442" s="297"/>
      <c r="AH442" s="297"/>
      <c r="AI442" s="297"/>
      <c r="AJ442" s="297"/>
      <c r="AK442" s="297"/>
      <c r="AL442" s="297"/>
      <c r="AM442" s="298"/>
    </row>
    <row r="443" spans="1:39" s="6" customFormat="1" ht="12" customHeight="1" x14ac:dyDescent="0.2">
      <c r="A443" s="301"/>
      <c r="B443" s="336" t="s">
        <v>208</v>
      </c>
      <c r="C443" s="336"/>
      <c r="D443" s="297" t="s">
        <v>222</v>
      </c>
      <c r="E443" s="297"/>
      <c r="F443" s="297"/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  <c r="X443" s="297"/>
      <c r="Y443" s="297"/>
      <c r="Z443" s="297"/>
      <c r="AA443" s="297"/>
      <c r="AB443" s="297"/>
      <c r="AC443" s="297"/>
      <c r="AD443" s="297"/>
      <c r="AE443" s="297"/>
      <c r="AF443" s="297"/>
      <c r="AG443" s="297"/>
      <c r="AH443" s="297"/>
      <c r="AI443" s="297"/>
      <c r="AJ443" s="297"/>
      <c r="AK443" s="297"/>
      <c r="AL443" s="297"/>
      <c r="AM443" s="298"/>
    </row>
    <row r="444" spans="1:39" s="6" customFormat="1" ht="12" customHeight="1" x14ac:dyDescent="0.2">
      <c r="A444" s="296"/>
      <c r="B444" s="297"/>
      <c r="D444" s="297" t="s">
        <v>169</v>
      </c>
      <c r="E444" s="297"/>
      <c r="F444" s="297"/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  <c r="X444" s="297"/>
      <c r="Y444" s="297"/>
      <c r="Z444" s="297"/>
      <c r="AA444" s="297"/>
      <c r="AB444" s="297"/>
      <c r="AC444" s="297"/>
      <c r="AD444" s="297"/>
      <c r="AE444" s="297"/>
      <c r="AF444" s="297"/>
      <c r="AG444" s="297"/>
      <c r="AH444" s="297"/>
      <c r="AI444" s="297"/>
      <c r="AJ444" s="297"/>
      <c r="AK444" s="297"/>
      <c r="AL444" s="297"/>
      <c r="AM444" s="298"/>
    </row>
    <row r="445" spans="1:39" s="6" customFormat="1" ht="12" customHeight="1" x14ac:dyDescent="0.2">
      <c r="A445" s="296"/>
      <c r="B445" s="297"/>
      <c r="D445" s="297" t="s">
        <v>170</v>
      </c>
      <c r="E445" s="297"/>
      <c r="F445" s="297"/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  <c r="X445" s="297"/>
      <c r="Y445" s="297"/>
      <c r="Z445" s="297"/>
      <c r="AA445" s="297"/>
      <c r="AB445" s="297"/>
      <c r="AC445" s="297"/>
      <c r="AD445" s="297"/>
      <c r="AE445" s="297"/>
      <c r="AF445" s="297"/>
      <c r="AG445" s="297"/>
      <c r="AH445" s="297"/>
      <c r="AI445" s="297"/>
      <c r="AJ445" s="297"/>
      <c r="AK445" s="297"/>
      <c r="AL445" s="297"/>
      <c r="AM445" s="298"/>
    </row>
    <row r="446" spans="1:39" s="6" customFormat="1" ht="12" customHeight="1" x14ac:dyDescent="0.2">
      <c r="A446" s="301"/>
      <c r="B446" s="336" t="s">
        <v>210</v>
      </c>
      <c r="C446" s="336"/>
      <c r="D446" s="297" t="s">
        <v>286</v>
      </c>
      <c r="E446" s="297"/>
      <c r="F446" s="297"/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  <c r="X446" s="297"/>
      <c r="Y446" s="297"/>
      <c r="Z446" s="297"/>
      <c r="AA446" s="297"/>
      <c r="AB446" s="297"/>
      <c r="AC446" s="297"/>
      <c r="AD446" s="297"/>
      <c r="AE446" s="297"/>
      <c r="AF446" s="297"/>
      <c r="AG446" s="297"/>
      <c r="AH446" s="297"/>
      <c r="AI446" s="297"/>
      <c r="AJ446" s="297"/>
      <c r="AK446" s="297"/>
      <c r="AL446" s="297"/>
      <c r="AM446" s="298"/>
    </row>
    <row r="447" spans="1:39" s="6" customFormat="1" ht="12" customHeight="1" x14ac:dyDescent="0.2">
      <c r="A447" s="296"/>
      <c r="B447" s="297"/>
      <c r="D447" s="297" t="s">
        <v>287</v>
      </c>
      <c r="E447" s="297"/>
      <c r="F447" s="297"/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  <c r="X447" s="297"/>
      <c r="Y447" s="297"/>
      <c r="Z447" s="297"/>
      <c r="AA447" s="297"/>
      <c r="AB447" s="297"/>
      <c r="AC447" s="297"/>
      <c r="AD447" s="297"/>
      <c r="AE447" s="297"/>
      <c r="AF447" s="297"/>
      <c r="AG447" s="297"/>
      <c r="AH447" s="297"/>
      <c r="AI447" s="297"/>
      <c r="AJ447" s="297"/>
      <c r="AK447" s="297"/>
      <c r="AL447" s="297"/>
      <c r="AM447" s="298"/>
    </row>
    <row r="448" spans="1:39" s="6" customFormat="1" ht="12" customHeight="1" x14ac:dyDescent="0.2">
      <c r="A448" s="296"/>
      <c r="B448" s="297"/>
      <c r="D448" s="297" t="s">
        <v>288</v>
      </c>
      <c r="E448" s="297"/>
      <c r="F448" s="297"/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  <c r="X448" s="297"/>
      <c r="Y448" s="297"/>
      <c r="Z448" s="297"/>
      <c r="AA448" s="297"/>
      <c r="AB448" s="297"/>
      <c r="AC448" s="297"/>
      <c r="AD448" s="297"/>
      <c r="AE448" s="297"/>
      <c r="AF448" s="297"/>
      <c r="AG448" s="297"/>
      <c r="AH448" s="297"/>
      <c r="AI448" s="297"/>
      <c r="AJ448" s="297"/>
      <c r="AK448" s="297"/>
      <c r="AL448" s="297"/>
      <c r="AM448" s="298"/>
    </row>
    <row r="449" spans="1:39" s="6" customFormat="1" ht="12" customHeight="1" x14ac:dyDescent="0.2">
      <c r="A449" s="296"/>
      <c r="B449" s="297"/>
      <c r="D449" s="297" t="s">
        <v>171</v>
      </c>
      <c r="E449" s="297"/>
      <c r="F449" s="297"/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  <c r="X449" s="297"/>
      <c r="Y449" s="297"/>
      <c r="Z449" s="297"/>
      <c r="AA449" s="297"/>
      <c r="AB449" s="297"/>
      <c r="AC449" s="297"/>
      <c r="AD449" s="297"/>
      <c r="AE449" s="297"/>
      <c r="AF449" s="297"/>
      <c r="AG449" s="297"/>
      <c r="AH449" s="297"/>
      <c r="AI449" s="297"/>
      <c r="AJ449" s="297"/>
      <c r="AK449" s="297"/>
      <c r="AL449" s="297"/>
      <c r="AM449" s="298"/>
    </row>
    <row r="450" spans="1:39" s="6" customFormat="1" ht="12" customHeight="1" x14ac:dyDescent="0.2">
      <c r="A450" s="328" t="s">
        <v>223</v>
      </c>
      <c r="B450" s="329"/>
      <c r="C450" s="297" t="s">
        <v>224</v>
      </c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  <c r="X450" s="297"/>
      <c r="Y450" s="297"/>
      <c r="Z450" s="297"/>
      <c r="AA450" s="297"/>
      <c r="AB450" s="297"/>
      <c r="AC450" s="297"/>
      <c r="AD450" s="297"/>
      <c r="AE450" s="297"/>
      <c r="AF450" s="297"/>
      <c r="AG450" s="297"/>
      <c r="AH450" s="297"/>
      <c r="AI450" s="297"/>
      <c r="AJ450" s="297"/>
      <c r="AK450" s="297"/>
      <c r="AL450" s="297"/>
      <c r="AM450" s="298"/>
    </row>
    <row r="451" spans="1:39" s="6" customFormat="1" ht="12" customHeight="1" x14ac:dyDescent="0.2">
      <c r="A451" s="301"/>
      <c r="B451" s="336" t="s">
        <v>208</v>
      </c>
      <c r="C451" s="336"/>
      <c r="D451" s="297" t="s">
        <v>225</v>
      </c>
      <c r="E451" s="297"/>
      <c r="F451" s="297"/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  <c r="X451" s="297"/>
      <c r="Y451" s="297"/>
      <c r="Z451" s="297"/>
      <c r="AA451" s="297"/>
      <c r="AB451" s="297"/>
      <c r="AC451" s="297"/>
      <c r="AD451" s="297"/>
      <c r="AE451" s="297"/>
      <c r="AF451" s="297"/>
      <c r="AG451" s="297"/>
      <c r="AH451" s="297"/>
      <c r="AI451" s="297"/>
      <c r="AJ451" s="297"/>
      <c r="AK451" s="297"/>
      <c r="AL451" s="297"/>
      <c r="AM451" s="298"/>
    </row>
    <row r="452" spans="1:39" s="6" customFormat="1" ht="12" customHeight="1" x14ac:dyDescent="0.2">
      <c r="A452" s="296"/>
      <c r="B452" s="297"/>
      <c r="D452" s="297" t="s">
        <v>172</v>
      </c>
      <c r="E452" s="297"/>
      <c r="F452" s="297"/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  <c r="X452" s="297"/>
      <c r="Y452" s="297"/>
      <c r="Z452" s="297"/>
      <c r="AA452" s="297"/>
      <c r="AB452" s="297"/>
      <c r="AC452" s="297"/>
      <c r="AD452" s="297"/>
      <c r="AE452" s="297"/>
      <c r="AF452" s="297"/>
      <c r="AG452" s="297"/>
      <c r="AH452" s="297"/>
      <c r="AI452" s="297"/>
      <c r="AJ452" s="297"/>
      <c r="AK452" s="297"/>
      <c r="AL452" s="297"/>
      <c r="AM452" s="298"/>
    </row>
    <row r="453" spans="1:39" s="6" customFormat="1" ht="12" customHeight="1" x14ac:dyDescent="0.2">
      <c r="A453" s="301"/>
      <c r="B453" s="336" t="s">
        <v>210</v>
      </c>
      <c r="C453" s="336"/>
      <c r="D453" s="297" t="s">
        <v>289</v>
      </c>
      <c r="E453" s="297"/>
      <c r="F453" s="297"/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  <c r="X453" s="297"/>
      <c r="Y453" s="297"/>
      <c r="Z453" s="297"/>
      <c r="AA453" s="297"/>
      <c r="AB453" s="297"/>
      <c r="AC453" s="297"/>
      <c r="AD453" s="297"/>
      <c r="AE453" s="297"/>
      <c r="AF453" s="297"/>
      <c r="AG453" s="297"/>
      <c r="AH453" s="297"/>
      <c r="AI453" s="297"/>
      <c r="AJ453" s="297"/>
      <c r="AK453" s="297"/>
      <c r="AL453" s="297"/>
      <c r="AM453" s="298"/>
    </row>
    <row r="454" spans="1:39" s="6" customFormat="1" ht="12" customHeight="1" x14ac:dyDescent="0.2">
      <c r="A454" s="301"/>
      <c r="B454" s="302"/>
      <c r="D454" s="302" t="s">
        <v>290</v>
      </c>
      <c r="E454" s="302"/>
      <c r="F454" s="302"/>
      <c r="G454" s="302"/>
      <c r="H454" s="302"/>
      <c r="I454" s="302"/>
      <c r="J454" s="302"/>
      <c r="K454" s="302"/>
      <c r="L454" s="302"/>
      <c r="M454" s="302"/>
      <c r="N454" s="302"/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02"/>
      <c r="Z454" s="302"/>
      <c r="AA454" s="302"/>
      <c r="AB454" s="302"/>
      <c r="AC454" s="302"/>
      <c r="AD454" s="302"/>
      <c r="AE454" s="302"/>
      <c r="AF454" s="302"/>
      <c r="AG454" s="302"/>
      <c r="AH454" s="302"/>
      <c r="AI454" s="302"/>
      <c r="AJ454" s="302"/>
      <c r="AK454" s="302"/>
      <c r="AL454" s="302"/>
      <c r="AM454" s="304"/>
    </row>
    <row r="455" spans="1:39" s="6" customFormat="1" ht="12" customHeight="1" x14ac:dyDescent="0.2">
      <c r="A455" s="296"/>
      <c r="B455" s="297"/>
      <c r="D455" s="297" t="s">
        <v>291</v>
      </c>
      <c r="E455" s="297"/>
      <c r="F455" s="297"/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  <c r="X455" s="297"/>
      <c r="Y455" s="297"/>
      <c r="Z455" s="297"/>
      <c r="AA455" s="297"/>
      <c r="AB455" s="297"/>
      <c r="AC455" s="297"/>
      <c r="AD455" s="297"/>
      <c r="AE455" s="297"/>
      <c r="AF455" s="297"/>
      <c r="AG455" s="297"/>
      <c r="AH455" s="297"/>
      <c r="AI455" s="297"/>
      <c r="AJ455" s="297"/>
      <c r="AK455" s="297"/>
      <c r="AL455" s="297"/>
      <c r="AM455" s="298"/>
    </row>
    <row r="456" spans="1:39" s="6" customFormat="1" ht="12" customHeight="1" x14ac:dyDescent="0.2">
      <c r="A456" s="296"/>
      <c r="B456" s="297"/>
      <c r="D456" s="297" t="s">
        <v>292</v>
      </c>
      <c r="E456" s="297"/>
      <c r="F456" s="297"/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  <c r="X456" s="297"/>
      <c r="Y456" s="297"/>
      <c r="Z456" s="297"/>
      <c r="AA456" s="297"/>
      <c r="AB456" s="297"/>
      <c r="AC456" s="297"/>
      <c r="AD456" s="297"/>
      <c r="AE456" s="297"/>
      <c r="AF456" s="297"/>
      <c r="AG456" s="297"/>
      <c r="AH456" s="297"/>
      <c r="AI456" s="297"/>
      <c r="AJ456" s="297"/>
      <c r="AK456" s="297"/>
      <c r="AL456" s="297"/>
      <c r="AM456" s="298"/>
    </row>
    <row r="457" spans="1:39" s="6" customFormat="1" ht="12" customHeight="1" x14ac:dyDescent="0.2">
      <c r="A457" s="296"/>
      <c r="B457" s="336" t="s">
        <v>226</v>
      </c>
      <c r="C457" s="336"/>
      <c r="D457" s="297" t="s">
        <v>293</v>
      </c>
      <c r="E457" s="297"/>
      <c r="F457" s="297"/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  <c r="X457" s="297"/>
      <c r="Y457" s="297"/>
      <c r="Z457" s="297"/>
      <c r="AA457" s="297"/>
      <c r="AB457" s="297"/>
      <c r="AC457" s="297"/>
      <c r="AD457" s="297"/>
      <c r="AE457" s="297"/>
      <c r="AF457" s="297"/>
      <c r="AG457" s="297"/>
      <c r="AH457" s="297"/>
      <c r="AI457" s="297"/>
      <c r="AJ457" s="297"/>
      <c r="AK457" s="297"/>
      <c r="AL457" s="297"/>
      <c r="AM457" s="298"/>
    </row>
    <row r="458" spans="1:39" s="6" customFormat="1" ht="12" customHeight="1" x14ac:dyDescent="0.2">
      <c r="A458" s="296"/>
      <c r="B458" s="297"/>
      <c r="D458" s="297" t="s">
        <v>294</v>
      </c>
      <c r="E458" s="297"/>
      <c r="F458" s="297"/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  <c r="X458" s="297"/>
      <c r="Y458" s="297"/>
      <c r="Z458" s="297"/>
      <c r="AA458" s="297"/>
      <c r="AB458" s="297"/>
      <c r="AC458" s="297"/>
      <c r="AD458" s="297"/>
      <c r="AE458" s="297"/>
      <c r="AF458" s="297"/>
      <c r="AG458" s="297"/>
      <c r="AH458" s="297"/>
      <c r="AI458" s="297"/>
      <c r="AJ458" s="297"/>
      <c r="AK458" s="297"/>
      <c r="AL458" s="297"/>
      <c r="AM458" s="298"/>
    </row>
    <row r="459" spans="1:39" s="6" customFormat="1" ht="12" customHeight="1" x14ac:dyDescent="0.2">
      <c r="A459" s="301"/>
      <c r="B459" s="336" t="s">
        <v>227</v>
      </c>
      <c r="C459" s="336"/>
      <c r="D459" s="297" t="s">
        <v>228</v>
      </c>
      <c r="E459" s="297"/>
      <c r="F459" s="297"/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  <c r="X459" s="297"/>
      <c r="Y459" s="297"/>
      <c r="Z459" s="297"/>
      <c r="AA459" s="297"/>
      <c r="AB459" s="297"/>
      <c r="AC459" s="297"/>
      <c r="AD459" s="297"/>
      <c r="AE459" s="297"/>
      <c r="AF459" s="297"/>
      <c r="AG459" s="297"/>
      <c r="AH459" s="297"/>
      <c r="AI459" s="297"/>
      <c r="AJ459" s="297"/>
      <c r="AK459" s="297"/>
      <c r="AL459" s="297"/>
      <c r="AM459" s="298"/>
    </row>
    <row r="460" spans="1:39" s="6" customFormat="1" ht="12" customHeight="1" x14ac:dyDescent="0.2">
      <c r="A460" s="296"/>
      <c r="B460" s="297"/>
      <c r="D460" s="297" t="s">
        <v>229</v>
      </c>
      <c r="E460" s="297"/>
      <c r="F460" s="297"/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  <c r="X460" s="297"/>
      <c r="Y460" s="297"/>
      <c r="Z460" s="297"/>
      <c r="AA460" s="297"/>
      <c r="AB460" s="297"/>
      <c r="AC460" s="297"/>
      <c r="AD460" s="297"/>
      <c r="AE460" s="297"/>
      <c r="AF460" s="297"/>
      <c r="AG460" s="297"/>
      <c r="AH460" s="297"/>
      <c r="AI460" s="297"/>
      <c r="AJ460" s="297"/>
      <c r="AK460" s="297"/>
      <c r="AL460" s="297"/>
      <c r="AM460" s="298"/>
    </row>
    <row r="461" spans="1:39" s="6" customFormat="1" ht="12" customHeight="1" x14ac:dyDescent="0.2">
      <c r="A461" s="296"/>
      <c r="B461" s="297"/>
      <c r="D461" s="297" t="s">
        <v>230</v>
      </c>
      <c r="E461" s="297"/>
      <c r="F461" s="297"/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  <c r="X461" s="297"/>
      <c r="Y461" s="297"/>
      <c r="Z461" s="297"/>
      <c r="AA461" s="297"/>
      <c r="AB461" s="297"/>
      <c r="AC461" s="297"/>
      <c r="AD461" s="297"/>
      <c r="AE461" s="297"/>
      <c r="AF461" s="297"/>
      <c r="AG461" s="297"/>
      <c r="AH461" s="297"/>
      <c r="AI461" s="297"/>
      <c r="AJ461" s="297"/>
      <c r="AK461" s="297"/>
      <c r="AL461" s="297"/>
      <c r="AM461" s="298"/>
    </row>
    <row r="462" spans="1:39" s="6" customFormat="1" ht="12" customHeight="1" x14ac:dyDescent="0.2">
      <c r="A462" s="296"/>
      <c r="B462" s="297"/>
      <c r="D462" s="297" t="s">
        <v>231</v>
      </c>
      <c r="E462" s="297"/>
      <c r="F462" s="297"/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  <c r="X462" s="297"/>
      <c r="Y462" s="297"/>
      <c r="Z462" s="297"/>
      <c r="AA462" s="297"/>
      <c r="AB462" s="297"/>
      <c r="AC462" s="297"/>
      <c r="AD462" s="297"/>
      <c r="AE462" s="297"/>
      <c r="AF462" s="297"/>
      <c r="AG462" s="297"/>
      <c r="AH462" s="297"/>
      <c r="AI462" s="297"/>
      <c r="AJ462" s="297"/>
      <c r="AK462" s="297"/>
      <c r="AL462" s="297"/>
      <c r="AM462" s="298"/>
    </row>
    <row r="463" spans="1:39" s="6" customFormat="1" ht="12" customHeight="1" x14ac:dyDescent="0.2">
      <c r="A463" s="296"/>
      <c r="B463" s="297"/>
      <c r="D463" s="297" t="s">
        <v>232</v>
      </c>
      <c r="E463" s="297"/>
      <c r="F463" s="297"/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  <c r="X463" s="297"/>
      <c r="Y463" s="297"/>
      <c r="Z463" s="297"/>
      <c r="AA463" s="297"/>
      <c r="AB463" s="297"/>
      <c r="AC463" s="297"/>
      <c r="AD463" s="297"/>
      <c r="AE463" s="297"/>
      <c r="AF463" s="297"/>
      <c r="AG463" s="297"/>
      <c r="AH463" s="297"/>
      <c r="AI463" s="297"/>
      <c r="AJ463" s="297"/>
      <c r="AK463" s="297"/>
      <c r="AL463" s="297"/>
      <c r="AM463" s="298"/>
    </row>
    <row r="464" spans="1:39" s="6" customFormat="1" ht="12" customHeight="1" x14ac:dyDescent="0.2">
      <c r="A464" s="296"/>
      <c r="B464" s="297"/>
      <c r="D464" s="297" t="s">
        <v>233</v>
      </c>
      <c r="E464" s="297"/>
      <c r="F464" s="297"/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  <c r="X464" s="297"/>
      <c r="Y464" s="297"/>
      <c r="Z464" s="297"/>
      <c r="AA464" s="297"/>
      <c r="AB464" s="297"/>
      <c r="AC464" s="297"/>
      <c r="AD464" s="297"/>
      <c r="AE464" s="297"/>
      <c r="AF464" s="297"/>
      <c r="AG464" s="297"/>
      <c r="AH464" s="297"/>
      <c r="AI464" s="297"/>
      <c r="AJ464" s="297"/>
      <c r="AK464" s="297"/>
      <c r="AL464" s="297"/>
      <c r="AM464" s="298"/>
    </row>
    <row r="465" spans="1:40" s="6" customFormat="1" ht="12" customHeight="1" x14ac:dyDescent="0.2">
      <c r="A465" s="301"/>
      <c r="B465" s="336" t="s">
        <v>234</v>
      </c>
      <c r="C465" s="336"/>
      <c r="D465" s="297" t="s">
        <v>235</v>
      </c>
      <c r="E465" s="297"/>
      <c r="F465" s="297"/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  <c r="X465" s="297"/>
      <c r="Y465" s="297"/>
      <c r="Z465" s="297"/>
      <c r="AA465" s="297"/>
      <c r="AB465" s="297"/>
      <c r="AC465" s="297"/>
      <c r="AD465" s="297"/>
      <c r="AE465" s="297"/>
      <c r="AF465" s="297"/>
      <c r="AG465" s="297"/>
      <c r="AH465" s="297"/>
      <c r="AI465" s="297"/>
      <c r="AJ465" s="297"/>
      <c r="AK465" s="297"/>
      <c r="AL465" s="297"/>
      <c r="AM465" s="298"/>
    </row>
    <row r="466" spans="1:40" s="6" customFormat="1" ht="12" customHeight="1" x14ac:dyDescent="0.2">
      <c r="A466" s="296"/>
      <c r="B466" s="297"/>
      <c r="D466" s="297" t="s">
        <v>236</v>
      </c>
      <c r="E466" s="297"/>
      <c r="F466" s="297"/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  <c r="X466" s="297"/>
      <c r="Y466" s="297"/>
      <c r="Z466" s="297"/>
      <c r="AA466" s="297"/>
      <c r="AB466" s="297"/>
      <c r="AC466" s="297"/>
      <c r="AD466" s="297"/>
      <c r="AE466" s="297"/>
      <c r="AF466" s="297"/>
      <c r="AG466" s="297"/>
      <c r="AH466" s="297"/>
      <c r="AI466" s="297"/>
      <c r="AJ466" s="297"/>
      <c r="AK466" s="297"/>
      <c r="AL466" s="297"/>
      <c r="AM466" s="298"/>
    </row>
    <row r="467" spans="1:40" s="6" customFormat="1" ht="12" customHeight="1" x14ac:dyDescent="0.2">
      <c r="A467" s="296"/>
      <c r="B467" s="297"/>
      <c r="D467" s="297" t="s">
        <v>237</v>
      </c>
      <c r="E467" s="297"/>
      <c r="F467" s="297"/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  <c r="X467" s="297"/>
      <c r="Y467" s="297"/>
      <c r="Z467" s="297"/>
      <c r="AA467" s="297"/>
      <c r="AB467" s="297"/>
      <c r="AC467" s="297"/>
      <c r="AD467" s="297"/>
      <c r="AE467" s="297"/>
      <c r="AF467" s="297"/>
      <c r="AG467" s="297"/>
      <c r="AH467" s="297"/>
      <c r="AI467" s="297"/>
      <c r="AJ467" s="297"/>
      <c r="AK467" s="297"/>
      <c r="AL467" s="297"/>
      <c r="AM467" s="298"/>
    </row>
    <row r="468" spans="1:40" s="6" customFormat="1" ht="11.65" customHeight="1" x14ac:dyDescent="0.2">
      <c r="A468" s="296"/>
      <c r="B468" s="297"/>
      <c r="D468" s="297" t="s">
        <v>238</v>
      </c>
      <c r="E468" s="297"/>
      <c r="F468" s="297"/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  <c r="X468" s="297"/>
      <c r="Y468" s="297"/>
      <c r="Z468" s="297"/>
      <c r="AA468" s="297"/>
      <c r="AB468" s="297"/>
      <c r="AC468" s="297"/>
      <c r="AD468" s="297"/>
      <c r="AE468" s="297"/>
      <c r="AF468" s="297"/>
      <c r="AG468" s="297"/>
      <c r="AH468" s="297"/>
      <c r="AI468" s="297"/>
      <c r="AJ468" s="297"/>
      <c r="AK468" s="297"/>
      <c r="AL468" s="297"/>
      <c r="AM468" s="298"/>
    </row>
    <row r="469" spans="1:40" s="6" customFormat="1" ht="12" customHeight="1" x14ac:dyDescent="0.2">
      <c r="A469" s="301"/>
      <c r="B469" s="336" t="s">
        <v>239</v>
      </c>
      <c r="C469" s="336"/>
      <c r="D469" s="297" t="s">
        <v>295</v>
      </c>
      <c r="E469" s="297"/>
      <c r="F469" s="297"/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  <c r="X469" s="297"/>
      <c r="Y469" s="297"/>
      <c r="Z469" s="297"/>
      <c r="AA469" s="297"/>
      <c r="AB469" s="297"/>
      <c r="AC469" s="297"/>
      <c r="AD469" s="297"/>
      <c r="AE469" s="297"/>
      <c r="AF469" s="297"/>
      <c r="AG469" s="297"/>
      <c r="AH469" s="297"/>
      <c r="AI469" s="297"/>
      <c r="AJ469" s="297"/>
      <c r="AK469" s="297"/>
      <c r="AL469" s="297"/>
      <c r="AM469" s="298"/>
    </row>
    <row r="470" spans="1:40" s="6" customFormat="1" ht="11.65" customHeight="1" x14ac:dyDescent="0.2">
      <c r="A470" s="296"/>
      <c r="B470" s="297"/>
      <c r="D470" s="297" t="s">
        <v>301</v>
      </c>
      <c r="E470" s="297"/>
      <c r="F470" s="297"/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  <c r="X470" s="297"/>
      <c r="Y470" s="297"/>
      <c r="Z470" s="297"/>
      <c r="AA470" s="297"/>
      <c r="AB470" s="297"/>
      <c r="AC470" s="297"/>
      <c r="AD470" s="297"/>
      <c r="AE470" s="297"/>
      <c r="AF470" s="297"/>
      <c r="AG470" s="297"/>
      <c r="AH470" s="297"/>
      <c r="AI470" s="297"/>
      <c r="AJ470" s="297"/>
      <c r="AK470" s="297"/>
      <c r="AL470" s="297"/>
      <c r="AM470" s="298"/>
    </row>
    <row r="471" spans="1:40" s="6" customFormat="1" ht="11.65" customHeight="1" x14ac:dyDescent="0.2">
      <c r="A471" s="296"/>
      <c r="B471" s="297"/>
      <c r="D471" s="297" t="s">
        <v>299</v>
      </c>
      <c r="E471" s="297"/>
      <c r="F471" s="297"/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  <c r="X471" s="297"/>
      <c r="Y471" s="297"/>
      <c r="Z471" s="297"/>
      <c r="AA471" s="297"/>
      <c r="AB471" s="297"/>
      <c r="AC471" s="297"/>
      <c r="AD471" s="297"/>
      <c r="AE471" s="297"/>
      <c r="AF471" s="297"/>
      <c r="AG471" s="297"/>
      <c r="AH471" s="297"/>
      <c r="AI471" s="297"/>
      <c r="AJ471" s="297"/>
      <c r="AK471" s="297"/>
      <c r="AL471" s="297"/>
      <c r="AM471" s="298"/>
    </row>
    <row r="472" spans="1:40" s="6" customFormat="1" ht="11.65" customHeight="1" x14ac:dyDescent="0.2">
      <c r="A472" s="296"/>
      <c r="B472" s="297"/>
      <c r="D472" s="297" t="s">
        <v>300</v>
      </c>
      <c r="E472" s="297"/>
      <c r="F472" s="297"/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  <c r="X472" s="297"/>
      <c r="Y472" s="297"/>
      <c r="Z472" s="297"/>
      <c r="AA472" s="297"/>
      <c r="AB472" s="297"/>
      <c r="AC472" s="297"/>
      <c r="AD472" s="297"/>
      <c r="AE472" s="297"/>
      <c r="AF472" s="297"/>
      <c r="AG472" s="297"/>
      <c r="AH472" s="297"/>
      <c r="AI472" s="297"/>
      <c r="AJ472" s="297"/>
      <c r="AK472" s="297"/>
      <c r="AL472" s="297"/>
      <c r="AM472" s="298"/>
    </row>
    <row r="473" spans="1:40" s="6" customFormat="1" ht="11.65" customHeight="1" x14ac:dyDescent="0.2">
      <c r="A473" s="305"/>
      <c r="B473" s="337" t="s">
        <v>240</v>
      </c>
      <c r="C473" s="337"/>
      <c r="D473" s="299" t="s">
        <v>241</v>
      </c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300"/>
    </row>
    <row r="474" spans="1:40" ht="8.4499999999999993" customHeight="1" x14ac:dyDescent="0.2">
      <c r="A474" s="330" t="s">
        <v>178</v>
      </c>
      <c r="B474" s="331"/>
      <c r="C474" s="331"/>
      <c r="D474" s="331"/>
      <c r="E474" s="331"/>
      <c r="F474" s="331"/>
      <c r="G474" s="331"/>
      <c r="H474" s="331"/>
      <c r="I474" s="331"/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2"/>
      <c r="AN474"/>
    </row>
    <row r="475" spans="1:40" ht="8.4499999999999993" customHeight="1" x14ac:dyDescent="0.2">
      <c r="A475" s="333"/>
      <c r="B475" s="334"/>
      <c r="C475" s="334"/>
      <c r="D475" s="334"/>
      <c r="E475" s="334"/>
      <c r="F475" s="334"/>
      <c r="G475" s="334"/>
      <c r="H475" s="334"/>
      <c r="I475" s="334"/>
      <c r="J475" s="334"/>
      <c r="K475" s="334"/>
      <c r="L475" s="334"/>
      <c r="M475" s="334"/>
      <c r="N475" s="334"/>
      <c r="O475" s="334"/>
      <c r="P475" s="334"/>
      <c r="Q475" s="334"/>
      <c r="R475" s="334"/>
      <c r="S475" s="334"/>
      <c r="T475" s="334"/>
      <c r="U475" s="334"/>
      <c r="V475" s="334"/>
      <c r="W475" s="334"/>
      <c r="X475" s="334"/>
      <c r="Y475" s="334"/>
      <c r="Z475" s="334"/>
      <c r="AA475" s="334"/>
      <c r="AB475" s="334"/>
      <c r="AC475" s="334"/>
      <c r="AD475" s="334"/>
      <c r="AE475" s="334"/>
      <c r="AF475" s="334"/>
      <c r="AG475" s="334"/>
      <c r="AH475" s="334"/>
      <c r="AI475" s="334"/>
      <c r="AJ475" s="334"/>
      <c r="AK475" s="334"/>
      <c r="AL475" s="334"/>
      <c r="AM475" s="335"/>
      <c r="AN475"/>
    </row>
    <row r="476" spans="1:40" s="6" customFormat="1" ht="11.65" customHeight="1" x14ac:dyDescent="0.2">
      <c r="A476" s="296"/>
      <c r="B476" s="297"/>
      <c r="D476" s="297" t="s">
        <v>242</v>
      </c>
      <c r="E476" s="297"/>
      <c r="F476" s="297"/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  <c r="X476" s="297"/>
      <c r="Y476" s="297"/>
      <c r="Z476" s="297"/>
      <c r="AA476" s="297"/>
      <c r="AB476" s="297"/>
      <c r="AC476" s="297"/>
      <c r="AD476" s="297"/>
      <c r="AE476" s="297"/>
      <c r="AF476" s="297"/>
      <c r="AG476" s="297"/>
      <c r="AH476" s="297"/>
      <c r="AI476" s="297"/>
      <c r="AJ476" s="297"/>
      <c r="AK476" s="297"/>
      <c r="AL476" s="297"/>
      <c r="AM476" s="298"/>
    </row>
    <row r="477" spans="1:40" s="6" customFormat="1" ht="12" customHeight="1" x14ac:dyDescent="0.2">
      <c r="A477" s="301"/>
      <c r="B477" s="336" t="s">
        <v>243</v>
      </c>
      <c r="C477" s="336"/>
      <c r="D477" s="297" t="s">
        <v>244</v>
      </c>
      <c r="E477" s="297"/>
      <c r="F477" s="297"/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  <c r="X477" s="297"/>
      <c r="Y477" s="297"/>
      <c r="Z477" s="297"/>
      <c r="AA477" s="297"/>
      <c r="AB477" s="297"/>
      <c r="AC477" s="297"/>
      <c r="AD477" s="297"/>
      <c r="AE477" s="297"/>
      <c r="AF477" s="297"/>
      <c r="AG477" s="297"/>
      <c r="AH477" s="297"/>
      <c r="AI477" s="297"/>
      <c r="AJ477" s="297"/>
      <c r="AK477" s="297"/>
      <c r="AL477" s="297"/>
      <c r="AM477" s="298"/>
    </row>
    <row r="478" spans="1:40" s="6" customFormat="1" ht="12" customHeight="1" x14ac:dyDescent="0.2">
      <c r="A478" s="328" t="s">
        <v>245</v>
      </c>
      <c r="B478" s="329"/>
      <c r="C478" s="297" t="s">
        <v>246</v>
      </c>
      <c r="D478" s="297"/>
      <c r="E478" s="297"/>
      <c r="F478" s="297"/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  <c r="X478" s="297"/>
      <c r="Y478" s="297"/>
      <c r="Z478" s="297"/>
      <c r="AA478" s="297"/>
      <c r="AB478" s="297"/>
      <c r="AC478" s="297"/>
      <c r="AD478" s="297"/>
      <c r="AE478" s="297"/>
      <c r="AF478" s="297"/>
      <c r="AG478" s="297"/>
      <c r="AH478" s="297"/>
      <c r="AI478" s="297"/>
      <c r="AJ478" s="297"/>
      <c r="AK478" s="297"/>
      <c r="AL478" s="297"/>
      <c r="AM478" s="298"/>
    </row>
    <row r="479" spans="1:40" s="6" customFormat="1" ht="12" customHeight="1" x14ac:dyDescent="0.2">
      <c r="A479" s="296"/>
      <c r="B479" s="297"/>
      <c r="C479" s="297" t="s">
        <v>247</v>
      </c>
      <c r="D479" s="297"/>
      <c r="E479" s="297"/>
      <c r="F479" s="297"/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  <c r="X479" s="297"/>
      <c r="Y479" s="297"/>
      <c r="Z479" s="297"/>
      <c r="AA479" s="297"/>
      <c r="AB479" s="297"/>
      <c r="AC479" s="297"/>
      <c r="AD479" s="297"/>
      <c r="AE479" s="297"/>
      <c r="AF479" s="297"/>
      <c r="AG479" s="297"/>
      <c r="AH479" s="297"/>
      <c r="AI479" s="297"/>
      <c r="AJ479" s="297"/>
      <c r="AK479" s="297"/>
      <c r="AL479" s="297"/>
      <c r="AM479" s="298"/>
    </row>
    <row r="480" spans="1:40" s="6" customFormat="1" ht="12" customHeight="1" x14ac:dyDescent="0.2">
      <c r="A480" s="296"/>
      <c r="C480" s="297" t="s">
        <v>248</v>
      </c>
      <c r="D480" s="297"/>
      <c r="E480" s="297"/>
      <c r="F480" s="297"/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  <c r="X480" s="297"/>
      <c r="Y480" s="297"/>
      <c r="Z480" s="297"/>
      <c r="AA480" s="297"/>
      <c r="AB480" s="297"/>
      <c r="AC480" s="297"/>
      <c r="AD480" s="297"/>
      <c r="AE480" s="297"/>
      <c r="AF480" s="297"/>
      <c r="AG480" s="297"/>
      <c r="AH480" s="297"/>
      <c r="AI480" s="297"/>
      <c r="AJ480" s="297"/>
      <c r="AK480" s="297"/>
      <c r="AL480" s="297"/>
      <c r="AM480" s="298"/>
    </row>
    <row r="481" spans="1:39" s="6" customFormat="1" ht="12" customHeight="1" x14ac:dyDescent="0.2">
      <c r="A481" s="296"/>
      <c r="C481" s="297" t="s">
        <v>249</v>
      </c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  <c r="X481" s="297"/>
      <c r="Y481" s="297"/>
      <c r="Z481" s="297"/>
      <c r="AA481" s="297"/>
      <c r="AB481" s="297"/>
      <c r="AC481" s="297"/>
      <c r="AD481" s="297"/>
      <c r="AE481" s="297"/>
      <c r="AF481" s="297"/>
      <c r="AG481" s="297"/>
      <c r="AH481" s="297"/>
      <c r="AI481" s="297"/>
      <c r="AJ481" s="297"/>
      <c r="AK481" s="297"/>
      <c r="AL481" s="297"/>
      <c r="AM481" s="298"/>
    </row>
    <row r="482" spans="1:39" s="6" customFormat="1" ht="12" customHeight="1" x14ac:dyDescent="0.2">
      <c r="A482" s="296"/>
      <c r="C482" s="297" t="s">
        <v>250</v>
      </c>
      <c r="D482" s="297"/>
      <c r="E482" s="297"/>
      <c r="F482" s="297"/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  <c r="X482" s="297"/>
      <c r="Y482" s="297"/>
      <c r="Z482" s="297"/>
      <c r="AA482" s="297"/>
      <c r="AB482" s="297"/>
      <c r="AC482" s="297"/>
      <c r="AD482" s="297"/>
      <c r="AE482" s="297"/>
      <c r="AF482" s="297"/>
      <c r="AG482" s="297"/>
      <c r="AH482" s="297"/>
      <c r="AI482" s="297"/>
      <c r="AJ482" s="297"/>
      <c r="AK482" s="297"/>
      <c r="AL482" s="297"/>
      <c r="AM482" s="298"/>
    </row>
    <row r="483" spans="1:39" s="6" customFormat="1" ht="12" customHeight="1" x14ac:dyDescent="0.2">
      <c r="A483" s="296"/>
      <c r="C483" s="297" t="s">
        <v>251</v>
      </c>
      <c r="D483" s="297"/>
      <c r="E483" s="297"/>
      <c r="F483" s="297"/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  <c r="X483" s="297"/>
      <c r="Y483" s="297"/>
      <c r="Z483" s="297"/>
      <c r="AA483" s="297"/>
      <c r="AB483" s="297"/>
      <c r="AC483" s="297"/>
      <c r="AD483" s="297"/>
      <c r="AE483" s="297"/>
      <c r="AF483" s="297"/>
      <c r="AG483" s="297"/>
      <c r="AH483" s="297"/>
      <c r="AI483" s="297"/>
      <c r="AJ483" s="297"/>
      <c r="AK483" s="297"/>
      <c r="AL483" s="297"/>
      <c r="AM483" s="298"/>
    </row>
    <row r="484" spans="1:39" s="6" customFormat="1" ht="12" customHeight="1" x14ac:dyDescent="0.2">
      <c r="A484" s="328" t="s">
        <v>252</v>
      </c>
      <c r="B484" s="329"/>
      <c r="C484" s="297" t="s">
        <v>253</v>
      </c>
      <c r="D484" s="297"/>
      <c r="E484" s="297"/>
      <c r="F484" s="297"/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  <c r="X484" s="297"/>
      <c r="Y484" s="297"/>
      <c r="Z484" s="297"/>
      <c r="AA484" s="297"/>
      <c r="AB484" s="297"/>
      <c r="AC484" s="297"/>
      <c r="AD484" s="297"/>
      <c r="AE484" s="297"/>
      <c r="AF484" s="297"/>
      <c r="AG484" s="297"/>
      <c r="AH484" s="297"/>
      <c r="AI484" s="297"/>
      <c r="AJ484" s="297"/>
      <c r="AK484" s="297"/>
      <c r="AL484" s="297"/>
      <c r="AM484" s="298"/>
    </row>
    <row r="485" spans="1:39" s="6" customFormat="1" ht="12" customHeight="1" x14ac:dyDescent="0.2">
      <c r="A485" s="296"/>
      <c r="B485" s="297"/>
      <c r="C485" s="297" t="s">
        <v>254</v>
      </c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  <c r="X485" s="297"/>
      <c r="Y485" s="297"/>
      <c r="Z485" s="297"/>
      <c r="AA485" s="297"/>
      <c r="AB485" s="297"/>
      <c r="AC485" s="297"/>
      <c r="AD485" s="297"/>
      <c r="AE485" s="297"/>
      <c r="AF485" s="297"/>
      <c r="AG485" s="297"/>
      <c r="AH485" s="297"/>
      <c r="AI485" s="297"/>
      <c r="AJ485" s="297"/>
      <c r="AK485" s="297"/>
      <c r="AL485" s="297"/>
      <c r="AM485" s="298"/>
    </row>
    <row r="486" spans="1:39" s="6" customFormat="1" ht="12" customHeight="1" x14ac:dyDescent="0.2">
      <c r="A486" s="328" t="s">
        <v>255</v>
      </c>
      <c r="B486" s="329"/>
      <c r="C486" s="297" t="s">
        <v>256</v>
      </c>
      <c r="D486" s="297"/>
      <c r="E486" s="297"/>
      <c r="F486" s="297"/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  <c r="X486" s="297"/>
      <c r="Y486" s="297"/>
      <c r="Z486" s="297"/>
      <c r="AA486" s="297"/>
      <c r="AB486" s="297"/>
      <c r="AC486" s="297"/>
      <c r="AD486" s="297"/>
      <c r="AE486" s="297"/>
      <c r="AF486" s="297"/>
      <c r="AG486" s="297"/>
      <c r="AH486" s="297"/>
      <c r="AI486" s="297"/>
      <c r="AJ486" s="297"/>
      <c r="AK486" s="297"/>
      <c r="AL486" s="297"/>
      <c r="AM486" s="298"/>
    </row>
    <row r="487" spans="1:39" s="6" customFormat="1" ht="12" customHeight="1" x14ac:dyDescent="0.2">
      <c r="A487" s="296"/>
      <c r="B487" s="297"/>
      <c r="C487" s="297" t="s">
        <v>160</v>
      </c>
      <c r="D487" s="297"/>
      <c r="E487" s="297"/>
      <c r="F487" s="297"/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  <c r="X487" s="297"/>
      <c r="Y487" s="297"/>
      <c r="Z487" s="297"/>
      <c r="AA487" s="297"/>
      <c r="AB487" s="297"/>
      <c r="AC487" s="297"/>
      <c r="AD487" s="297"/>
      <c r="AE487" s="297"/>
      <c r="AF487" s="297"/>
      <c r="AG487" s="297"/>
      <c r="AH487" s="297"/>
      <c r="AI487" s="297"/>
      <c r="AJ487" s="297"/>
      <c r="AK487" s="297"/>
      <c r="AL487" s="297"/>
      <c r="AM487" s="298"/>
    </row>
    <row r="488" spans="1:39" s="6" customFormat="1" ht="12" customHeight="1" x14ac:dyDescent="0.2">
      <c r="A488" s="296" t="s">
        <v>124</v>
      </c>
      <c r="B488" s="297"/>
      <c r="C488" s="297" t="s">
        <v>257</v>
      </c>
      <c r="D488" s="297"/>
      <c r="E488" s="297"/>
      <c r="F488" s="297"/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  <c r="X488" s="297"/>
      <c r="Y488" s="297"/>
      <c r="Z488" s="297"/>
      <c r="AA488" s="297"/>
      <c r="AB488" s="297"/>
      <c r="AC488" s="297"/>
      <c r="AD488" s="297"/>
      <c r="AE488" s="297"/>
      <c r="AF488" s="297"/>
      <c r="AG488" s="297"/>
      <c r="AH488" s="297"/>
      <c r="AI488" s="297"/>
      <c r="AJ488" s="297"/>
      <c r="AK488" s="297"/>
      <c r="AL488" s="297"/>
      <c r="AM488" s="298"/>
    </row>
    <row r="489" spans="1:39" s="6" customFormat="1" ht="12" customHeight="1" x14ac:dyDescent="0.2">
      <c r="A489" s="296"/>
      <c r="B489" s="297"/>
      <c r="C489" s="297" t="s">
        <v>161</v>
      </c>
      <c r="D489" s="297"/>
      <c r="E489" s="297"/>
      <c r="F489" s="297"/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  <c r="X489" s="297"/>
      <c r="Y489" s="297"/>
      <c r="Z489" s="297"/>
      <c r="AA489" s="297"/>
      <c r="AB489" s="297"/>
      <c r="AC489" s="297"/>
      <c r="AD489" s="297"/>
      <c r="AE489" s="297"/>
      <c r="AF489" s="297"/>
      <c r="AG489" s="297"/>
      <c r="AH489" s="297"/>
      <c r="AI489" s="297"/>
      <c r="AJ489" s="297"/>
      <c r="AK489" s="297"/>
      <c r="AL489" s="297"/>
      <c r="AM489" s="298"/>
    </row>
    <row r="490" spans="1:39" s="6" customFormat="1" ht="12" customHeight="1" x14ac:dyDescent="0.2">
      <c r="A490" s="296"/>
      <c r="B490" s="297"/>
      <c r="C490" s="297" t="s">
        <v>162</v>
      </c>
      <c r="D490" s="297"/>
      <c r="E490" s="297"/>
      <c r="F490" s="297"/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  <c r="X490" s="297"/>
      <c r="Y490" s="297"/>
      <c r="Z490" s="297"/>
      <c r="AA490" s="297"/>
      <c r="AB490" s="297"/>
      <c r="AC490" s="297"/>
      <c r="AD490" s="297"/>
      <c r="AE490" s="297"/>
      <c r="AF490" s="297"/>
      <c r="AG490" s="297"/>
      <c r="AH490" s="297"/>
      <c r="AI490" s="297"/>
      <c r="AJ490" s="297"/>
      <c r="AK490" s="297"/>
      <c r="AL490" s="297"/>
      <c r="AM490" s="298"/>
    </row>
    <row r="491" spans="1:39" s="6" customFormat="1" ht="12" customHeight="1" x14ac:dyDescent="0.2">
      <c r="A491" s="296"/>
      <c r="B491" s="297"/>
      <c r="C491" s="297" t="s">
        <v>163</v>
      </c>
      <c r="D491" s="297"/>
      <c r="E491" s="297"/>
      <c r="F491" s="297"/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  <c r="X491" s="297"/>
      <c r="Y491" s="297"/>
      <c r="Z491" s="297"/>
      <c r="AA491" s="297"/>
      <c r="AB491" s="297"/>
      <c r="AC491" s="297"/>
      <c r="AD491" s="297"/>
      <c r="AE491" s="297"/>
      <c r="AF491" s="297"/>
      <c r="AG491" s="297"/>
      <c r="AH491" s="297"/>
      <c r="AI491" s="297"/>
      <c r="AJ491" s="297"/>
      <c r="AK491" s="297"/>
      <c r="AL491" s="297"/>
      <c r="AM491" s="298"/>
    </row>
    <row r="492" spans="1:39" s="6" customFormat="1" ht="12" customHeight="1" x14ac:dyDescent="0.2">
      <c r="A492" s="296"/>
      <c r="B492" s="297"/>
      <c r="C492" s="297" t="s">
        <v>258</v>
      </c>
      <c r="D492" s="297"/>
      <c r="E492" s="297"/>
      <c r="F492" s="297"/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  <c r="X492" s="297"/>
      <c r="Y492" s="297"/>
      <c r="Z492" s="297"/>
      <c r="AA492" s="297"/>
      <c r="AB492" s="297"/>
      <c r="AC492" s="297"/>
      <c r="AD492" s="297"/>
      <c r="AE492" s="297"/>
      <c r="AF492" s="297"/>
      <c r="AG492" s="297"/>
      <c r="AH492" s="297"/>
      <c r="AI492" s="297"/>
      <c r="AJ492" s="297"/>
      <c r="AK492" s="297"/>
      <c r="AL492" s="297"/>
      <c r="AM492" s="298"/>
    </row>
    <row r="493" spans="1:39" s="6" customFormat="1" ht="12" customHeight="1" x14ac:dyDescent="0.2">
      <c r="A493" s="296"/>
      <c r="B493" s="297"/>
      <c r="C493" s="297" t="s">
        <v>259</v>
      </c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  <c r="X493" s="297"/>
      <c r="Y493" s="297"/>
      <c r="Z493" s="297"/>
      <c r="AA493" s="297"/>
      <c r="AB493" s="297"/>
      <c r="AC493" s="297"/>
      <c r="AD493" s="297"/>
      <c r="AE493" s="297"/>
      <c r="AF493" s="297"/>
      <c r="AG493" s="297"/>
      <c r="AH493" s="297"/>
      <c r="AI493" s="297"/>
      <c r="AJ493" s="297"/>
      <c r="AK493" s="297"/>
      <c r="AL493" s="297"/>
      <c r="AM493" s="298"/>
    </row>
    <row r="494" spans="1:39" s="6" customFormat="1" ht="12" customHeight="1" x14ac:dyDescent="0.2">
      <c r="A494" s="296"/>
      <c r="B494" s="297"/>
      <c r="C494" s="297" t="s">
        <v>260</v>
      </c>
      <c r="D494" s="297"/>
      <c r="E494" s="297"/>
      <c r="F494" s="297"/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  <c r="X494" s="297"/>
      <c r="Y494" s="297"/>
      <c r="Z494" s="297"/>
      <c r="AA494" s="297"/>
      <c r="AB494" s="297"/>
      <c r="AC494" s="297"/>
      <c r="AD494" s="297"/>
      <c r="AE494" s="297"/>
      <c r="AF494" s="297"/>
      <c r="AG494" s="297"/>
      <c r="AH494" s="297"/>
      <c r="AI494" s="297"/>
      <c r="AJ494" s="297"/>
      <c r="AK494" s="297"/>
      <c r="AL494" s="297"/>
      <c r="AM494" s="298"/>
    </row>
    <row r="495" spans="1:39" s="6" customFormat="1" ht="12" customHeight="1" x14ac:dyDescent="0.2">
      <c r="A495" s="296"/>
      <c r="B495" s="297"/>
      <c r="C495" s="297" t="s">
        <v>261</v>
      </c>
      <c r="D495" s="297"/>
      <c r="E495" s="297"/>
      <c r="F495" s="297"/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  <c r="X495" s="297"/>
      <c r="Y495" s="297"/>
      <c r="Z495" s="297"/>
      <c r="AA495" s="297"/>
      <c r="AB495" s="297"/>
      <c r="AC495" s="297"/>
      <c r="AD495" s="297"/>
      <c r="AE495" s="297"/>
      <c r="AF495" s="297"/>
      <c r="AG495" s="297"/>
      <c r="AH495" s="297"/>
      <c r="AI495" s="297"/>
      <c r="AJ495" s="297"/>
      <c r="AK495" s="297"/>
      <c r="AL495" s="297"/>
      <c r="AM495" s="298"/>
    </row>
    <row r="496" spans="1:39" s="6" customFormat="1" ht="12" customHeight="1" x14ac:dyDescent="0.2">
      <c r="A496" s="328" t="s">
        <v>262</v>
      </c>
      <c r="B496" s="329"/>
      <c r="C496" s="297" t="s">
        <v>263</v>
      </c>
      <c r="D496" s="297"/>
      <c r="E496" s="297"/>
      <c r="F496" s="297"/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  <c r="X496" s="297"/>
      <c r="Y496" s="297"/>
      <c r="Z496" s="297"/>
      <c r="AA496" s="297"/>
      <c r="AB496" s="297"/>
      <c r="AC496" s="297"/>
      <c r="AD496" s="297"/>
      <c r="AE496" s="297"/>
      <c r="AF496" s="297"/>
      <c r="AG496" s="297"/>
      <c r="AH496" s="297"/>
      <c r="AI496" s="297"/>
      <c r="AJ496" s="297"/>
      <c r="AK496" s="297"/>
      <c r="AL496" s="297"/>
      <c r="AM496" s="298"/>
    </row>
    <row r="497" spans="1:39" s="6" customFormat="1" ht="12" customHeight="1" x14ac:dyDescent="0.2">
      <c r="A497" s="296"/>
      <c r="B497" s="297"/>
      <c r="C497" s="297" t="s">
        <v>264</v>
      </c>
      <c r="D497" s="297"/>
      <c r="E497" s="297"/>
      <c r="F497" s="297"/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  <c r="X497" s="297"/>
      <c r="Y497" s="297"/>
      <c r="Z497" s="297"/>
      <c r="AA497" s="297"/>
      <c r="AB497" s="297"/>
      <c r="AC497" s="297"/>
      <c r="AD497" s="297"/>
      <c r="AE497" s="297"/>
      <c r="AF497" s="297"/>
      <c r="AG497" s="297"/>
      <c r="AH497" s="297"/>
      <c r="AI497" s="297"/>
      <c r="AJ497" s="297"/>
      <c r="AK497" s="297"/>
      <c r="AL497" s="297"/>
      <c r="AM497" s="298"/>
    </row>
    <row r="498" spans="1:39" s="6" customFormat="1" ht="12" customHeight="1" x14ac:dyDescent="0.2">
      <c r="A498" s="296"/>
      <c r="B498" s="297"/>
      <c r="C498" s="297" t="s">
        <v>265</v>
      </c>
      <c r="D498" s="297"/>
      <c r="E498" s="297"/>
      <c r="F498" s="297"/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  <c r="X498" s="297"/>
      <c r="Y498" s="297"/>
      <c r="Z498" s="297"/>
      <c r="AA498" s="297"/>
      <c r="AB498" s="297"/>
      <c r="AC498" s="297"/>
      <c r="AD498" s="297"/>
      <c r="AE498" s="297"/>
      <c r="AF498" s="297"/>
      <c r="AG498" s="297"/>
      <c r="AH498" s="297"/>
      <c r="AI498" s="297"/>
      <c r="AJ498" s="297"/>
      <c r="AK498" s="297"/>
      <c r="AL498" s="297"/>
      <c r="AM498" s="298"/>
    </row>
    <row r="499" spans="1:39" s="6" customFormat="1" ht="12" customHeight="1" x14ac:dyDescent="0.2">
      <c r="A499" s="296"/>
      <c r="B499" s="297"/>
      <c r="C499" s="297" t="s">
        <v>266</v>
      </c>
      <c r="D499" s="297"/>
      <c r="E499" s="297"/>
      <c r="F499" s="297"/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  <c r="X499" s="297"/>
      <c r="Y499" s="297"/>
      <c r="Z499" s="297"/>
      <c r="AA499" s="297"/>
      <c r="AB499" s="297"/>
      <c r="AC499" s="297"/>
      <c r="AD499" s="297"/>
      <c r="AE499" s="297"/>
      <c r="AF499" s="297"/>
      <c r="AG499" s="297"/>
      <c r="AH499" s="297"/>
      <c r="AI499" s="297"/>
      <c r="AJ499" s="297"/>
      <c r="AK499" s="297"/>
      <c r="AL499" s="297"/>
      <c r="AM499" s="298"/>
    </row>
    <row r="500" spans="1:39" s="6" customFormat="1" ht="12" customHeight="1" x14ac:dyDescent="0.2">
      <c r="A500" s="296"/>
      <c r="B500" s="297"/>
      <c r="C500" s="297" t="s">
        <v>267</v>
      </c>
      <c r="D500" s="297"/>
      <c r="E500" s="297"/>
      <c r="F500" s="297"/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  <c r="X500" s="297"/>
      <c r="Y500" s="297"/>
      <c r="Z500" s="297"/>
      <c r="AA500" s="297"/>
      <c r="AB500" s="297"/>
      <c r="AC500" s="297"/>
      <c r="AD500" s="297"/>
      <c r="AE500" s="297"/>
      <c r="AF500" s="297"/>
      <c r="AG500" s="297"/>
      <c r="AH500" s="297"/>
      <c r="AI500" s="297"/>
      <c r="AJ500" s="297"/>
      <c r="AK500" s="297"/>
      <c r="AL500" s="297"/>
      <c r="AM500" s="298"/>
    </row>
    <row r="501" spans="1:39" s="6" customFormat="1" ht="12" customHeight="1" x14ac:dyDescent="0.2">
      <c r="A501" s="296"/>
      <c r="B501" s="297"/>
      <c r="C501" s="297" t="s">
        <v>296</v>
      </c>
      <c r="D501" s="297"/>
      <c r="E501" s="297"/>
      <c r="F501" s="297"/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  <c r="X501" s="297"/>
      <c r="Y501" s="297"/>
      <c r="Z501" s="297"/>
      <c r="AA501" s="297"/>
      <c r="AB501" s="297"/>
      <c r="AC501" s="297"/>
      <c r="AD501" s="297"/>
      <c r="AE501" s="297"/>
      <c r="AF501" s="297"/>
      <c r="AG501" s="297"/>
      <c r="AH501" s="297"/>
      <c r="AI501" s="297"/>
      <c r="AJ501" s="297"/>
      <c r="AK501" s="297"/>
      <c r="AL501" s="297"/>
      <c r="AM501" s="298"/>
    </row>
    <row r="502" spans="1:39" s="6" customFormat="1" ht="12" customHeight="1" x14ac:dyDescent="0.2">
      <c r="A502" s="296"/>
      <c r="B502" s="297"/>
      <c r="C502" s="297" t="s">
        <v>297</v>
      </c>
      <c r="D502" s="297"/>
      <c r="E502" s="297"/>
      <c r="F502" s="297"/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  <c r="X502" s="297"/>
      <c r="Y502" s="297"/>
      <c r="Z502" s="297"/>
      <c r="AA502" s="297"/>
      <c r="AB502" s="297"/>
      <c r="AC502" s="297"/>
      <c r="AD502" s="297"/>
      <c r="AE502" s="297"/>
      <c r="AF502" s="297"/>
      <c r="AG502" s="297"/>
      <c r="AH502" s="297"/>
      <c r="AI502" s="297"/>
      <c r="AJ502" s="297"/>
      <c r="AK502" s="297"/>
      <c r="AL502" s="297"/>
      <c r="AM502" s="298"/>
    </row>
    <row r="503" spans="1:39" s="6" customFormat="1" ht="12.2" customHeight="1" x14ac:dyDescent="0.2">
      <c r="A503" s="328" t="s">
        <v>268</v>
      </c>
      <c r="B503" s="329"/>
      <c r="C503" s="297" t="s">
        <v>269</v>
      </c>
      <c r="D503" s="297"/>
      <c r="E503" s="297"/>
      <c r="F503" s="297"/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  <c r="X503" s="297"/>
      <c r="Y503" s="297"/>
      <c r="Z503" s="297"/>
      <c r="AA503" s="297"/>
      <c r="AB503" s="297"/>
      <c r="AC503" s="297"/>
      <c r="AD503" s="297"/>
      <c r="AE503" s="297"/>
      <c r="AF503" s="297"/>
      <c r="AG503" s="297"/>
      <c r="AH503" s="297"/>
      <c r="AI503" s="297"/>
      <c r="AJ503" s="297"/>
      <c r="AK503" s="297"/>
      <c r="AL503" s="297"/>
      <c r="AM503" s="298"/>
    </row>
    <row r="504" spans="1:39" s="6" customFormat="1" ht="12.2" customHeight="1" x14ac:dyDescent="0.2">
      <c r="A504" s="318"/>
      <c r="B504" s="319"/>
      <c r="C504" s="297"/>
      <c r="D504" s="297"/>
      <c r="E504" s="297"/>
      <c r="F504" s="297"/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  <c r="X504" s="297"/>
      <c r="Y504" s="297"/>
      <c r="Z504" s="297"/>
      <c r="AA504" s="297"/>
      <c r="AB504" s="297"/>
      <c r="AC504" s="297"/>
      <c r="AD504" s="297"/>
      <c r="AE504" s="297"/>
      <c r="AF504" s="297"/>
      <c r="AG504" s="297"/>
      <c r="AH504" s="297"/>
      <c r="AI504" s="297"/>
      <c r="AJ504" s="297"/>
      <c r="AK504" s="297"/>
      <c r="AL504" s="297"/>
      <c r="AM504" s="298"/>
    </row>
    <row r="505" spans="1:39" s="6" customFormat="1" ht="12.2" customHeight="1" x14ac:dyDescent="0.2">
      <c r="A505" s="322"/>
      <c r="B505" s="323"/>
      <c r="C505" s="324"/>
      <c r="D505" s="324"/>
      <c r="E505" s="324"/>
      <c r="F505" s="324"/>
      <c r="G505" s="324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5"/>
    </row>
    <row r="506" spans="1:39" s="6" customFormat="1" ht="12.2" customHeight="1" x14ac:dyDescent="0.2">
      <c r="A506" s="320"/>
      <c r="B506" s="319"/>
      <c r="C506" s="302" t="s">
        <v>281</v>
      </c>
      <c r="D506" s="297"/>
      <c r="E506" s="297"/>
      <c r="F506" s="297"/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  <c r="X506" s="297"/>
      <c r="Y506" s="297"/>
      <c r="Z506" s="297"/>
      <c r="AA506" s="297"/>
      <c r="AB506" s="297"/>
      <c r="AC506" s="297"/>
      <c r="AD506" s="297"/>
      <c r="AE506" s="297"/>
      <c r="AF506" s="297"/>
      <c r="AG506" s="297"/>
      <c r="AH506" s="297"/>
      <c r="AI506" s="297"/>
      <c r="AJ506" s="297"/>
      <c r="AK506" s="297"/>
      <c r="AL506" s="297"/>
      <c r="AM506" s="298"/>
    </row>
    <row r="507" spans="1:39" s="6" customFormat="1" ht="12.2" customHeight="1" x14ac:dyDescent="0.2">
      <c r="A507" s="320"/>
      <c r="B507" s="319"/>
      <c r="C507" s="302" t="s">
        <v>282</v>
      </c>
      <c r="D507" s="297"/>
      <c r="E507" s="297"/>
      <c r="F507" s="297"/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  <c r="X507" s="297"/>
      <c r="Y507" s="297"/>
      <c r="Z507" s="297"/>
      <c r="AA507" s="297"/>
      <c r="AB507" s="297"/>
      <c r="AC507" s="297"/>
      <c r="AD507" s="297"/>
      <c r="AE507" s="297"/>
      <c r="AF507" s="297"/>
      <c r="AG507" s="297"/>
      <c r="AH507" s="297"/>
      <c r="AI507" s="297"/>
      <c r="AJ507" s="297"/>
      <c r="AK507" s="297"/>
      <c r="AL507" s="297"/>
      <c r="AM507" s="298"/>
    </row>
    <row r="508" spans="1:39" ht="10.5" customHeight="1" x14ac:dyDescent="0.2">
      <c r="A508" s="321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  <c r="AH508" s="299"/>
      <c r="AI508" s="299"/>
      <c r="AJ508" s="299"/>
      <c r="AK508" s="299"/>
      <c r="AL508" s="299"/>
      <c r="AM508" s="300"/>
    </row>
    <row r="509" spans="1:39" s="34" customFormat="1" ht="21.6" customHeight="1" x14ac:dyDescent="0.2">
      <c r="A509" s="870" t="s">
        <v>270</v>
      </c>
      <c r="B509" s="871"/>
      <c r="C509" s="871"/>
      <c r="D509" s="871"/>
      <c r="E509" s="871"/>
      <c r="F509" s="871"/>
      <c r="G509" s="871"/>
      <c r="H509" s="871"/>
      <c r="I509" s="871"/>
      <c r="J509" s="871"/>
      <c r="K509" s="871"/>
      <c r="L509" s="871"/>
      <c r="M509" s="871"/>
      <c r="N509" s="871"/>
      <c r="O509" s="871"/>
      <c r="P509" s="871"/>
      <c r="Q509" s="871"/>
      <c r="R509" s="871"/>
      <c r="S509" s="871"/>
      <c r="T509" s="871"/>
      <c r="U509" s="871"/>
      <c r="V509" s="871"/>
      <c r="W509" s="871"/>
      <c r="X509" s="871"/>
      <c r="Y509" s="871"/>
      <c r="Z509" s="871"/>
      <c r="AA509" s="871"/>
      <c r="AB509" s="871"/>
      <c r="AC509" s="871"/>
      <c r="AD509" s="871"/>
      <c r="AE509" s="871"/>
      <c r="AF509" s="871"/>
      <c r="AG509" s="871"/>
      <c r="AH509" s="871"/>
      <c r="AI509" s="871"/>
      <c r="AJ509" s="871"/>
      <c r="AK509" s="871"/>
      <c r="AL509" s="871"/>
      <c r="AM509" s="872"/>
    </row>
    <row r="510" spans="1:39" s="34" customFormat="1" ht="30" customHeight="1" x14ac:dyDescent="0.2">
      <c r="A510" s="873"/>
      <c r="B510" s="874"/>
      <c r="C510" s="874"/>
      <c r="D510" s="874"/>
      <c r="E510" s="874"/>
      <c r="F510" s="874"/>
      <c r="G510" s="874"/>
      <c r="H510" s="874"/>
      <c r="I510" s="874"/>
      <c r="J510" s="874"/>
      <c r="K510" s="874"/>
      <c r="L510" s="874"/>
      <c r="M510" s="874"/>
      <c r="N510" s="874"/>
      <c r="O510" s="874"/>
      <c r="P510" s="874"/>
      <c r="Q510" s="874"/>
      <c r="R510" s="874"/>
      <c r="S510" s="874"/>
      <c r="T510" s="874"/>
      <c r="U510" s="874"/>
      <c r="V510" s="874"/>
      <c r="W510" s="874"/>
      <c r="X510" s="874"/>
      <c r="Y510" s="874"/>
      <c r="Z510" s="874"/>
      <c r="AA510" s="874"/>
      <c r="AB510" s="874"/>
      <c r="AC510" s="874"/>
      <c r="AD510" s="874"/>
      <c r="AE510" s="874"/>
      <c r="AF510" s="874"/>
      <c r="AG510" s="874"/>
      <c r="AH510" s="874"/>
      <c r="AI510" s="874"/>
      <c r="AJ510" s="874"/>
      <c r="AK510" s="874"/>
      <c r="AL510" s="874"/>
      <c r="AM510" s="875"/>
    </row>
    <row r="511" spans="1:39" s="34" customFormat="1" ht="45" customHeight="1" x14ac:dyDescent="0.2">
      <c r="A511" s="857"/>
      <c r="B511" s="858"/>
      <c r="C511" s="858"/>
      <c r="D511" s="858"/>
      <c r="E511" s="858"/>
      <c r="F511" s="858"/>
      <c r="G511" s="858"/>
      <c r="H511" s="244"/>
      <c r="I511" s="859"/>
      <c r="J511" s="858"/>
      <c r="K511" s="858"/>
      <c r="L511" s="858"/>
      <c r="M511" s="858"/>
      <c r="N511" s="858"/>
      <c r="O511" s="858"/>
      <c r="P511" s="858"/>
      <c r="Q511" s="858"/>
      <c r="R511" s="858"/>
      <c r="S511" s="858"/>
      <c r="T511" s="858"/>
      <c r="U511" s="858"/>
      <c r="V511" s="858"/>
      <c r="W511" s="858"/>
      <c r="X511" s="245"/>
      <c r="Y511" s="860"/>
      <c r="Z511" s="861"/>
      <c r="AA511" s="861"/>
      <c r="AB511" s="861"/>
      <c r="AC511" s="861"/>
      <c r="AD511" s="861"/>
      <c r="AE511" s="861"/>
      <c r="AF511" s="861"/>
      <c r="AG511" s="861"/>
      <c r="AH511" s="861"/>
      <c r="AI511" s="861"/>
      <c r="AJ511" s="861"/>
      <c r="AK511" s="861"/>
      <c r="AL511" s="861"/>
      <c r="AM511" s="862"/>
    </row>
    <row r="512" spans="1:39" ht="13.7" customHeight="1" x14ac:dyDescent="0.2">
      <c r="A512" s="863" t="s">
        <v>0</v>
      </c>
      <c r="B512" s="864"/>
      <c r="C512" s="864"/>
      <c r="D512" s="864"/>
      <c r="E512" s="864"/>
      <c r="F512" s="864"/>
      <c r="G512" s="865"/>
      <c r="H512" s="246"/>
      <c r="I512" s="866" t="s">
        <v>164</v>
      </c>
      <c r="J512" s="867"/>
      <c r="K512" s="867"/>
      <c r="L512" s="867"/>
      <c r="M512" s="867"/>
      <c r="N512" s="867"/>
      <c r="O512" s="867"/>
      <c r="P512" s="867"/>
      <c r="Q512" s="867"/>
      <c r="R512" s="867"/>
      <c r="S512" s="867"/>
      <c r="T512" s="867"/>
      <c r="U512" s="867"/>
      <c r="V512" s="867"/>
      <c r="W512" s="868"/>
      <c r="X512" s="247"/>
      <c r="Y512" s="866" t="s">
        <v>118</v>
      </c>
      <c r="Z512" s="867"/>
      <c r="AA512" s="867"/>
      <c r="AB512" s="867"/>
      <c r="AC512" s="867"/>
      <c r="AD512" s="867"/>
      <c r="AE512" s="867"/>
      <c r="AF512" s="867"/>
      <c r="AG512" s="867"/>
      <c r="AH512" s="867"/>
      <c r="AI512" s="867"/>
      <c r="AJ512" s="867"/>
      <c r="AK512" s="867"/>
      <c r="AL512" s="867"/>
      <c r="AM512" s="869"/>
    </row>
    <row r="513" spans="1:39" s="6" customFormat="1" ht="12.75" x14ac:dyDescent="0.2">
      <c r="A513" s="268" t="s">
        <v>117</v>
      </c>
      <c r="B513" s="269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4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70"/>
    </row>
    <row r="514" spans="1:39" ht="7.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</row>
    <row r="515" spans="1:39" ht="7.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</row>
    <row r="516" spans="1:39" ht="7.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</row>
    <row r="517" spans="1:39" ht="7.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7.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7.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7.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7.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7.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7.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7.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7.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7.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7.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7.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7.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7.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7.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7.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7.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7.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</sheetData>
  <sheetProtection algorithmName="SHA-512" hashValue="rGsFU/FwertkLNc2ZMVeVcKn46oGSNpm9fIhwZ1YzLZ7bdLblbzrIDUnTR+4iNEWREFhThOuQi0WukucS7wxKg==" saltValue="hiU3XYZ4i69MWqQu6xdHvA==" spinCount="100000" sheet="1" selectLockedCells="1"/>
  <mergeCells count="505">
    <mergeCell ref="A29:AM29"/>
    <mergeCell ref="T80:Y80"/>
    <mergeCell ref="AB80:AE80"/>
    <mergeCell ref="AH80:AM80"/>
    <mergeCell ref="A511:G511"/>
    <mergeCell ref="I511:W511"/>
    <mergeCell ref="Y511:AM511"/>
    <mergeCell ref="A512:G512"/>
    <mergeCell ref="I512:W512"/>
    <mergeCell ref="Y512:AM512"/>
    <mergeCell ref="A509:AM510"/>
    <mergeCell ref="AE217:AL217"/>
    <mergeCell ref="A213:AM213"/>
    <mergeCell ref="C277:AB278"/>
    <mergeCell ref="C242:S244"/>
    <mergeCell ref="V242:X244"/>
    <mergeCell ref="AE218:AL218"/>
    <mergeCell ref="C274:AB275"/>
    <mergeCell ref="AE274:AL275"/>
    <mergeCell ref="C287:S288"/>
    <mergeCell ref="W287:Y288"/>
    <mergeCell ref="C253:S256"/>
    <mergeCell ref="A266:AM267"/>
    <mergeCell ref="AE277:AL278"/>
    <mergeCell ref="C246:S247"/>
    <mergeCell ref="V246:X247"/>
    <mergeCell ref="AA246:AC247"/>
    <mergeCell ref="AE246:AG247"/>
    <mergeCell ref="AI246:AK247"/>
    <mergeCell ref="V249:X250"/>
    <mergeCell ref="AE272:AL272"/>
    <mergeCell ref="M94:Y95"/>
    <mergeCell ref="AF176:AI176"/>
    <mergeCell ref="AF180:AI180"/>
    <mergeCell ref="AF181:AI181"/>
    <mergeCell ref="AC177:AE179"/>
    <mergeCell ref="B123:N123"/>
    <mergeCell ref="B125:N125"/>
    <mergeCell ref="B126:N126"/>
    <mergeCell ref="AD163:AM164"/>
    <mergeCell ref="Q160:S161"/>
    <mergeCell ref="A154:K155"/>
    <mergeCell ref="A148:S149"/>
    <mergeCell ref="Z94:AD95"/>
    <mergeCell ref="AE94:AM95"/>
    <mergeCell ref="A151:K152"/>
    <mergeCell ref="M97:AM97"/>
    <mergeCell ref="A99:AM100"/>
    <mergeCell ref="D102:D103"/>
    <mergeCell ref="E102:E103"/>
    <mergeCell ref="AH102:AH103"/>
    <mergeCell ref="AI102:AI103"/>
    <mergeCell ref="B124:N124"/>
    <mergeCell ref="L154:L155"/>
    <mergeCell ref="AB78:AF78"/>
    <mergeCell ref="AI78:AM78"/>
    <mergeCell ref="AF114:AG114"/>
    <mergeCell ref="U151:AC152"/>
    <mergeCell ref="AK151:AM152"/>
    <mergeCell ref="A143:AC144"/>
    <mergeCell ref="AD143:AM144"/>
    <mergeCell ref="O80:Q80"/>
    <mergeCell ref="A105:AM106"/>
    <mergeCell ref="AD145:AM146"/>
    <mergeCell ref="L151:L152"/>
    <mergeCell ref="N151:N152"/>
    <mergeCell ref="B112:N112"/>
    <mergeCell ref="O151:O152"/>
    <mergeCell ref="Y114:Z114"/>
    <mergeCell ref="AE135:AG136"/>
    <mergeCell ref="AI114:AJ114"/>
    <mergeCell ref="AB112:AC112"/>
    <mergeCell ref="AB114:AC114"/>
    <mergeCell ref="AL114:AM114"/>
    <mergeCell ref="AI112:AJ112"/>
    <mergeCell ref="V112:W112"/>
    <mergeCell ref="M154:M155"/>
    <mergeCell ref="N154:N155"/>
    <mergeCell ref="O154:O155"/>
    <mergeCell ref="Q151:Q152"/>
    <mergeCell ref="R151:R152"/>
    <mergeCell ref="S151:S152"/>
    <mergeCell ref="P154:P155"/>
    <mergeCell ref="AD154:AM155"/>
    <mergeCell ref="V114:W114"/>
    <mergeCell ref="M151:M152"/>
    <mergeCell ref="P151:P152"/>
    <mergeCell ref="U148:AM149"/>
    <mergeCell ref="A145:AC146"/>
    <mergeCell ref="U153:AM153"/>
    <mergeCell ref="Q154:Q155"/>
    <mergeCell ref="R154:R155"/>
    <mergeCell ref="S154:S155"/>
    <mergeCell ref="AH135:AI136"/>
    <mergeCell ref="A82:L83"/>
    <mergeCell ref="M82:AM83"/>
    <mergeCell ref="A85:L86"/>
    <mergeCell ref="M85:AM86"/>
    <mergeCell ref="U102:U103"/>
    <mergeCell ref="O102:O103"/>
    <mergeCell ref="V110:W110"/>
    <mergeCell ref="AF108:AM108"/>
    <mergeCell ref="H102:H103"/>
    <mergeCell ref="I102:I103"/>
    <mergeCell ref="J102:J103"/>
    <mergeCell ref="AB110:AC110"/>
    <mergeCell ref="AI110:AJ110"/>
    <mergeCell ref="A88:L89"/>
    <mergeCell ref="M88:AM89"/>
    <mergeCell ref="A91:L92"/>
    <mergeCell ref="M91:AM92"/>
    <mergeCell ref="W102:W103"/>
    <mergeCell ref="A94:L95"/>
    <mergeCell ref="AL102:AL103"/>
    <mergeCell ref="P102:P103"/>
    <mergeCell ref="S102:S103"/>
    <mergeCell ref="A97:L97"/>
    <mergeCell ref="A102:C103"/>
    <mergeCell ref="A199:R199"/>
    <mergeCell ref="T199:AB200"/>
    <mergeCell ref="AI210:AL210"/>
    <mergeCell ref="AD210:AG210"/>
    <mergeCell ref="Y210:AB210"/>
    <mergeCell ref="A194:AM195"/>
    <mergeCell ref="A183:AB183"/>
    <mergeCell ref="A184:AB184"/>
    <mergeCell ref="A172:AB173"/>
    <mergeCell ref="AC172:AE173"/>
    <mergeCell ref="AF172:AI173"/>
    <mergeCell ref="AC181:AE181"/>
    <mergeCell ref="AJ183:AM183"/>
    <mergeCell ref="AF174:AI174"/>
    <mergeCell ref="B190:H190"/>
    <mergeCell ref="I190:L190"/>
    <mergeCell ref="M190:AM190"/>
    <mergeCell ref="L191:O191"/>
    <mergeCell ref="P191:AM191"/>
    <mergeCell ref="K192:N192"/>
    <mergeCell ref="O192:AM192"/>
    <mergeCell ref="AJ181:AM181"/>
    <mergeCell ref="AJ180:AM180"/>
    <mergeCell ref="AJ176:AM176"/>
    <mergeCell ref="AC180:AE180"/>
    <mergeCell ref="AJ175:AM175"/>
    <mergeCell ref="AJ174:AM174"/>
    <mergeCell ref="AF177:AI179"/>
    <mergeCell ref="AJ177:AM179"/>
    <mergeCell ref="AF175:AI175"/>
    <mergeCell ref="A181:AB181"/>
    <mergeCell ref="A139:AC140"/>
    <mergeCell ref="U154:AC155"/>
    <mergeCell ref="U163:AC164"/>
    <mergeCell ref="AE151:AG152"/>
    <mergeCell ref="AH151:AI152"/>
    <mergeCell ref="AJ172:AM173"/>
    <mergeCell ref="A174:AB174"/>
    <mergeCell ref="A175:AB175"/>
    <mergeCell ref="A176:AB176"/>
    <mergeCell ref="A177:AB179"/>
    <mergeCell ref="AC174:AE174"/>
    <mergeCell ref="AC175:AE175"/>
    <mergeCell ref="AC176:AE176"/>
    <mergeCell ref="A9:O19"/>
    <mergeCell ref="B44:B45"/>
    <mergeCell ref="C44:AM45"/>
    <mergeCell ref="A64:A65"/>
    <mergeCell ref="Q7:AM10"/>
    <mergeCell ref="Q11:AM12"/>
    <mergeCell ref="A7:O8"/>
    <mergeCell ref="A21:AM22"/>
    <mergeCell ref="A27:AM28"/>
    <mergeCell ref="Q18:AM19"/>
    <mergeCell ref="A23:AM23"/>
    <mergeCell ref="A24:AM24"/>
    <mergeCell ref="A31:AM32"/>
    <mergeCell ref="A49:A50"/>
    <mergeCell ref="AJ46:AJ47"/>
    <mergeCell ref="AL51:AL52"/>
    <mergeCell ref="A38:AM39"/>
    <mergeCell ref="X41:AE42"/>
    <mergeCell ref="C57:AM58"/>
    <mergeCell ref="A44:A45"/>
    <mergeCell ref="B46:G47"/>
    <mergeCell ref="H46:Y47"/>
    <mergeCell ref="AK46:AK47"/>
    <mergeCell ref="A57:A58"/>
    <mergeCell ref="C49:AM50"/>
    <mergeCell ref="AK51:AK52"/>
    <mergeCell ref="AM46:AM47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B69:G70"/>
    <mergeCell ref="T41:T42"/>
    <mergeCell ref="U41:U42"/>
    <mergeCell ref="AI46:AI47"/>
    <mergeCell ref="AF46:AF47"/>
    <mergeCell ref="X43:AM43"/>
    <mergeCell ref="AG41:AG42"/>
    <mergeCell ref="AJ41:AJ42"/>
    <mergeCell ref="AK41:AL42"/>
    <mergeCell ref="H51:Y52"/>
    <mergeCell ref="AJ51:AJ52"/>
    <mergeCell ref="AL46:AL47"/>
    <mergeCell ref="H69:AM70"/>
    <mergeCell ref="AA62:AE63"/>
    <mergeCell ref="AM51:AM52"/>
    <mergeCell ref="B51:G52"/>
    <mergeCell ref="B54:G55"/>
    <mergeCell ref="H54:Y55"/>
    <mergeCell ref="AA46:AE47"/>
    <mergeCell ref="AA51:AE52"/>
    <mergeCell ref="AF51:AF52"/>
    <mergeCell ref="AG51:AG52"/>
    <mergeCell ref="AH51:AH52"/>
    <mergeCell ref="AI51:AI52"/>
    <mergeCell ref="AM75:AM76"/>
    <mergeCell ref="A75:G76"/>
    <mergeCell ref="H75:Y76"/>
    <mergeCell ref="AA75:AE76"/>
    <mergeCell ref="AA72:AE73"/>
    <mergeCell ref="AI72:AI73"/>
    <mergeCell ref="AJ72:AJ73"/>
    <mergeCell ref="AK75:AK76"/>
    <mergeCell ref="AL72:AL73"/>
    <mergeCell ref="AL75:AL76"/>
    <mergeCell ref="AG75:AG76"/>
    <mergeCell ref="AH75:AH76"/>
    <mergeCell ref="AI75:AI76"/>
    <mergeCell ref="AK72:AK73"/>
    <mergeCell ref="AJ75:AJ76"/>
    <mergeCell ref="AG72:AG73"/>
    <mergeCell ref="AH72:AH73"/>
    <mergeCell ref="AF75:AF76"/>
    <mergeCell ref="AF72:AF73"/>
    <mergeCell ref="H72:Y73"/>
    <mergeCell ref="A72:G73"/>
    <mergeCell ref="O78:S78"/>
    <mergeCell ref="V78:Y78"/>
    <mergeCell ref="AK102:AK103"/>
    <mergeCell ref="AM72:AM73"/>
    <mergeCell ref="AH41:AI42"/>
    <mergeCell ref="Q14:AM17"/>
    <mergeCell ref="C64:AM65"/>
    <mergeCell ref="Q41:Q42"/>
    <mergeCell ref="R41:R42"/>
    <mergeCell ref="A41:N42"/>
    <mergeCell ref="O41:O42"/>
    <mergeCell ref="P41:P42"/>
    <mergeCell ref="S41:S42"/>
    <mergeCell ref="AG46:AG47"/>
    <mergeCell ref="AH46:AH47"/>
    <mergeCell ref="B66:G67"/>
    <mergeCell ref="H66:AM67"/>
    <mergeCell ref="AA54:AE55"/>
    <mergeCell ref="V41:V42"/>
    <mergeCell ref="B62:G63"/>
    <mergeCell ref="H62:Y63"/>
    <mergeCell ref="B59:G60"/>
    <mergeCell ref="H59:AM60"/>
    <mergeCell ref="AF62:AM63"/>
    <mergeCell ref="V102:V103"/>
    <mergeCell ref="AD102:AD103"/>
    <mergeCell ref="AE102:AE103"/>
    <mergeCell ref="AF102:AF103"/>
    <mergeCell ref="Q102:Q103"/>
    <mergeCell ref="R102:R103"/>
    <mergeCell ref="G102:G103"/>
    <mergeCell ref="T102:T103"/>
    <mergeCell ref="AM102:AM103"/>
    <mergeCell ref="N102:N103"/>
    <mergeCell ref="Z102:AB103"/>
    <mergeCell ref="AC102:AC103"/>
    <mergeCell ref="K102:K103"/>
    <mergeCell ref="AG102:AG103"/>
    <mergeCell ref="L102:L103"/>
    <mergeCell ref="AJ102:AJ103"/>
    <mergeCell ref="M102:M103"/>
    <mergeCell ref="F102:F103"/>
    <mergeCell ref="V108:AC108"/>
    <mergeCell ref="T118:AM118"/>
    <mergeCell ref="T124:AM124"/>
    <mergeCell ref="T126:AM126"/>
    <mergeCell ref="T128:AM128"/>
    <mergeCell ref="AD133:AM134"/>
    <mergeCell ref="A141:AC142"/>
    <mergeCell ref="AD141:AM142"/>
    <mergeCell ref="A137:AC138"/>
    <mergeCell ref="B128:N128"/>
    <mergeCell ref="AD137:AM138"/>
    <mergeCell ref="A130:AM131"/>
    <mergeCell ref="AD139:AM140"/>
    <mergeCell ref="A133:AC136"/>
    <mergeCell ref="B121:N121"/>
    <mergeCell ref="T122:AM122"/>
    <mergeCell ref="AF110:AG110"/>
    <mergeCell ref="AF112:AG112"/>
    <mergeCell ref="Y110:Z110"/>
    <mergeCell ref="AL110:AM110"/>
    <mergeCell ref="AI111:AJ111"/>
    <mergeCell ref="Y112:Z112"/>
    <mergeCell ref="AL112:AM112"/>
    <mergeCell ref="W280:AL280"/>
    <mergeCell ref="W282:Y282"/>
    <mergeCell ref="AB282:AD282"/>
    <mergeCell ref="AF282:AH282"/>
    <mergeCell ref="AJ282:AL282"/>
    <mergeCell ref="C284:S285"/>
    <mergeCell ref="W284:Y285"/>
    <mergeCell ref="AE310:AL311"/>
    <mergeCell ref="AB290:AD291"/>
    <mergeCell ref="AF290:AH291"/>
    <mergeCell ref="W293:Y294"/>
    <mergeCell ref="C290:S291"/>
    <mergeCell ref="W290:Y291"/>
    <mergeCell ref="AJ290:AL291"/>
    <mergeCell ref="C293:S296"/>
    <mergeCell ref="AE308:AL308"/>
    <mergeCell ref="AI385:AK386"/>
    <mergeCell ref="C379:S380"/>
    <mergeCell ref="U169:AC170"/>
    <mergeCell ref="L160:N161"/>
    <mergeCell ref="O160:O161"/>
    <mergeCell ref="U168:AM168"/>
    <mergeCell ref="AD169:AM170"/>
    <mergeCell ref="L166:S167"/>
    <mergeCell ref="AD160:AM161"/>
    <mergeCell ref="U160:AC161"/>
    <mergeCell ref="A160:K161"/>
    <mergeCell ref="P160:P161"/>
    <mergeCell ref="AD166:AM167"/>
    <mergeCell ref="AE242:AG244"/>
    <mergeCell ref="AI242:AK244"/>
    <mergeCell ref="C223:AB224"/>
    <mergeCell ref="AE234:AG234"/>
    <mergeCell ref="AI234:AK234"/>
    <mergeCell ref="C236:S237"/>
    <mergeCell ref="AE271:AL271"/>
    <mergeCell ref="V236:X237"/>
    <mergeCell ref="A212:AM212"/>
    <mergeCell ref="AE307:AL307"/>
    <mergeCell ref="C310:AB311"/>
    <mergeCell ref="AE372:AL373"/>
    <mergeCell ref="AE358:AL358"/>
    <mergeCell ref="H351:U351"/>
    <mergeCell ref="W329:Y330"/>
    <mergeCell ref="W322:AL322"/>
    <mergeCell ref="C401:AF401"/>
    <mergeCell ref="A409:AM409"/>
    <mergeCell ref="C360:AB361"/>
    <mergeCell ref="W335:Y336"/>
    <mergeCell ref="AB335:AD336"/>
    <mergeCell ref="AF335:AH336"/>
    <mergeCell ref="AJ335:AL336"/>
    <mergeCell ref="C369:AB370"/>
    <mergeCell ref="AE369:AL370"/>
    <mergeCell ref="AE360:AL361"/>
    <mergeCell ref="C335:S336"/>
    <mergeCell ref="C388:S391"/>
    <mergeCell ref="V388:X389"/>
    <mergeCell ref="C393:S396"/>
    <mergeCell ref="V393:X394"/>
    <mergeCell ref="V375:AK375"/>
    <mergeCell ref="C385:S386"/>
    <mergeCell ref="V385:X386"/>
    <mergeCell ref="AE385:AG386"/>
    <mergeCell ref="AE363:AL364"/>
    <mergeCell ref="C366:AB367"/>
    <mergeCell ref="A338:AM339"/>
    <mergeCell ref="C341:S344"/>
    <mergeCell ref="AE357:AL357"/>
    <mergeCell ref="A355:AM355"/>
    <mergeCell ref="AD157:AM158"/>
    <mergeCell ref="U157:AC158"/>
    <mergeCell ref="A157:S158"/>
    <mergeCell ref="A197:AM197"/>
    <mergeCell ref="T202:W202"/>
    <mergeCell ref="Y202:AB202"/>
    <mergeCell ref="AD202:AG202"/>
    <mergeCell ref="AI202:AL202"/>
    <mergeCell ref="Y204:AB204"/>
    <mergeCell ref="AD204:AG204"/>
    <mergeCell ref="AI204:AL204"/>
    <mergeCell ref="Y206:AB206"/>
    <mergeCell ref="AD206:AG206"/>
    <mergeCell ref="T204:W204"/>
    <mergeCell ref="T206:W206"/>
    <mergeCell ref="C319:AB320"/>
    <mergeCell ref="T208:W208"/>
    <mergeCell ref="AA242:AC244"/>
    <mergeCell ref="C226:AB227"/>
    <mergeCell ref="AE226:AL227"/>
    <mergeCell ref="C229:AB230"/>
    <mergeCell ref="AE229:AL230"/>
    <mergeCell ref="A186:AM186"/>
    <mergeCell ref="AJ182:AM182"/>
    <mergeCell ref="AC182:AE182"/>
    <mergeCell ref="A166:K167"/>
    <mergeCell ref="U166:AC167"/>
    <mergeCell ref="A169:K170"/>
    <mergeCell ref="AD208:AG208"/>
    <mergeCell ref="AJ184:AM184"/>
    <mergeCell ref="AD199:AL200"/>
    <mergeCell ref="AF182:AI182"/>
    <mergeCell ref="AF183:AI183"/>
    <mergeCell ref="AF184:AI184"/>
    <mergeCell ref="A187:AM187"/>
    <mergeCell ref="A182:AB182"/>
    <mergeCell ref="C220:AB221"/>
    <mergeCell ref="AE220:AL221"/>
    <mergeCell ref="B189:F189"/>
    <mergeCell ref="G189:J189"/>
    <mergeCell ref="K189:AM189"/>
    <mergeCell ref="A180:AB180"/>
    <mergeCell ref="A33:AM33"/>
    <mergeCell ref="A1:AM5"/>
    <mergeCell ref="A269:AM269"/>
    <mergeCell ref="A406:AM407"/>
    <mergeCell ref="B423:C423"/>
    <mergeCell ref="B425:C425"/>
    <mergeCell ref="A428:B428"/>
    <mergeCell ref="A436:B436"/>
    <mergeCell ref="A438:B438"/>
    <mergeCell ref="A163:S164"/>
    <mergeCell ref="A78:L80"/>
    <mergeCell ref="M79:AM79"/>
    <mergeCell ref="A34:AM34"/>
    <mergeCell ref="A35:AM35"/>
    <mergeCell ref="A36:AM36"/>
    <mergeCell ref="B120:L120"/>
    <mergeCell ref="T120:AM120"/>
    <mergeCell ref="Y208:AB208"/>
    <mergeCell ref="B127:N127"/>
    <mergeCell ref="AK135:AM136"/>
    <mergeCell ref="AI206:AL206"/>
    <mergeCell ref="AI208:AL208"/>
    <mergeCell ref="C239:S240"/>
    <mergeCell ref="B443:C443"/>
    <mergeCell ref="AJ332:AL333"/>
    <mergeCell ref="AE366:AL367"/>
    <mergeCell ref="W341:Y342"/>
    <mergeCell ref="C372:AB373"/>
    <mergeCell ref="AC183:AE183"/>
    <mergeCell ref="AC184:AE184"/>
    <mergeCell ref="T210:W210"/>
    <mergeCell ref="L169:S170"/>
    <mergeCell ref="V379:X380"/>
    <mergeCell ref="C382:S383"/>
    <mergeCell ref="V382:X383"/>
    <mergeCell ref="A215:AM215"/>
    <mergeCell ref="A411:B411"/>
    <mergeCell ref="A416:B416"/>
    <mergeCell ref="A418:B418"/>
    <mergeCell ref="A421:B421"/>
    <mergeCell ref="V239:X240"/>
    <mergeCell ref="V232:AK232"/>
    <mergeCell ref="V234:X234"/>
    <mergeCell ref="AA234:AC234"/>
    <mergeCell ref="AE223:AL224"/>
    <mergeCell ref="AA385:AC386"/>
    <mergeCell ref="C363:AB364"/>
    <mergeCell ref="B446:C446"/>
    <mergeCell ref="A305:AM305"/>
    <mergeCell ref="V253:X254"/>
    <mergeCell ref="C249:S251"/>
    <mergeCell ref="AE319:AL320"/>
    <mergeCell ref="V377:X377"/>
    <mergeCell ref="AA377:AC377"/>
    <mergeCell ref="AE377:AG377"/>
    <mergeCell ref="AI377:AK377"/>
    <mergeCell ref="W332:Y333"/>
    <mergeCell ref="AB332:AD333"/>
    <mergeCell ref="AF332:AH333"/>
    <mergeCell ref="W324:Y324"/>
    <mergeCell ref="C332:S333"/>
    <mergeCell ref="AB324:AD324"/>
    <mergeCell ref="AF324:AH324"/>
    <mergeCell ref="AJ324:AL324"/>
    <mergeCell ref="C313:AB314"/>
    <mergeCell ref="AE313:AL314"/>
    <mergeCell ref="C316:AB317"/>
    <mergeCell ref="AE316:AL317"/>
    <mergeCell ref="C326:S327"/>
    <mergeCell ref="W326:Y327"/>
    <mergeCell ref="C329:S330"/>
    <mergeCell ref="A478:B478"/>
    <mergeCell ref="A484:B484"/>
    <mergeCell ref="A486:B486"/>
    <mergeCell ref="A496:B496"/>
    <mergeCell ref="A503:B503"/>
    <mergeCell ref="A474:AM475"/>
    <mergeCell ref="A450:B450"/>
    <mergeCell ref="B451:C451"/>
    <mergeCell ref="B453:C453"/>
    <mergeCell ref="B457:C457"/>
    <mergeCell ref="B459:C459"/>
    <mergeCell ref="B465:C465"/>
    <mergeCell ref="B469:C469"/>
    <mergeCell ref="B473:C473"/>
    <mergeCell ref="B477:C477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1:V42 AF46:AM47 AF51:AM52 AF54:AM55 AF72:AM73 L154:S155 L151:S152 AF75:AJ76 AK75:AM77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2:AM103 D102:W102">
      <formula1>1</formula1>
    </dataValidation>
  </dataValidations>
  <pageMargins left="0.31496062992125984" right="0.31496062992125984" top="0.31496062992125984" bottom="0.59055118110236227" header="0.31496062992125984" footer="0.31496062992125984"/>
  <pageSetup paperSize="9" scale="98" fitToHeight="0" orientation="portrait" r:id="rId1"/>
  <headerFooter>
    <oddFooter>&amp;LAntragsformular EMFAF&amp;CMärz 2023&amp;RM6 Verarbeitung</oddFooter>
    <firstFooter>&amp;CAntragsdaten Allgemein</firstFooter>
  </headerFooter>
  <rowBreaks count="6" manualBreakCount="6">
    <brk id="104" max="16383" man="1"/>
    <brk id="193" max="16383" man="1"/>
    <brk id="265" max="16383" man="1"/>
    <brk id="337" max="16383" man="1"/>
    <brk id="405" max="38" man="1"/>
    <brk id="47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55</xdr:row>
                    <xdr:rowOff>9525</xdr:rowOff>
                  </from>
                  <to>
                    <xdr:col>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42</xdr:row>
                    <xdr:rowOff>104775</xdr:rowOff>
                  </from>
                  <to>
                    <xdr:col>1</xdr:col>
                    <xdr:colOff>171450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47</xdr:row>
                    <xdr:rowOff>47625</xdr:rowOff>
                  </from>
                  <to>
                    <xdr:col>1</xdr:col>
                    <xdr:colOff>180975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159</xdr:row>
                    <xdr:rowOff>19050</xdr:rowOff>
                  </from>
                  <to>
                    <xdr:col>17</xdr:col>
                    <xdr:colOff>0</xdr:colOff>
                    <xdr:row>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locked="0" defaultSize="0" autoFill="0" autoLine="0" autoPict="0">
                <anchor moveWithCells="1">
                  <from>
                    <xdr:col>35</xdr:col>
                    <xdr:colOff>57150</xdr:colOff>
                    <xdr:row>149</xdr:row>
                    <xdr:rowOff>66675</xdr:rowOff>
                  </from>
                  <to>
                    <xdr:col>36</xdr:col>
                    <xdr:colOff>95250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159</xdr:row>
                    <xdr:rowOff>19050</xdr:rowOff>
                  </from>
                  <to>
                    <xdr:col>12</xdr:col>
                    <xdr:colOff>19050</xdr:colOff>
                    <xdr:row>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133</xdr:row>
                    <xdr:rowOff>85725</xdr:rowOff>
                  </from>
                  <to>
                    <xdr:col>30</xdr:col>
                    <xdr:colOff>142875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117</xdr:row>
                    <xdr:rowOff>38100</xdr:rowOff>
                  </from>
                  <to>
                    <xdr:col>12</xdr:col>
                    <xdr:colOff>9525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128</xdr:row>
                    <xdr:rowOff>0</xdr:rowOff>
                  </from>
                  <to>
                    <xdr:col>2</xdr:col>
                    <xdr:colOff>9525</xdr:colOff>
                    <xdr:row>129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128</xdr:row>
                    <xdr:rowOff>0</xdr:rowOff>
                  </from>
                  <to>
                    <xdr:col>2</xdr:col>
                    <xdr:colOff>9525</xdr:colOff>
                    <xdr:row>129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218</xdr:row>
                    <xdr:rowOff>123825</xdr:rowOff>
                  </from>
                  <to>
                    <xdr:col>1</xdr:col>
                    <xdr:colOff>104775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8" name="Check Box 1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227</xdr:row>
                    <xdr:rowOff>123825</xdr:rowOff>
                  </from>
                  <to>
                    <xdr:col>1</xdr:col>
                    <xdr:colOff>123825</xdr:colOff>
                    <xdr:row>229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" name="Check Box 2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225</xdr:row>
                    <xdr:rowOff>9525</xdr:rowOff>
                  </from>
                  <to>
                    <xdr:col>1</xdr:col>
                    <xdr:colOff>95250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62</xdr:row>
                    <xdr:rowOff>76200</xdr:rowOff>
                  </from>
                  <to>
                    <xdr:col>2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" name="Check Box 24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221</xdr:row>
                    <xdr:rowOff>114300</xdr:rowOff>
                  </from>
                  <to>
                    <xdr:col>1</xdr:col>
                    <xdr:colOff>76200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126</xdr:row>
                    <xdr:rowOff>142875</xdr:rowOff>
                  </from>
                  <to>
                    <xdr:col>18</xdr:col>
                    <xdr:colOff>123825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133350</xdr:rowOff>
                  </from>
                  <to>
                    <xdr:col>18</xdr:col>
                    <xdr:colOff>114300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122</xdr:row>
                    <xdr:rowOff>133350</xdr:rowOff>
                  </from>
                  <to>
                    <xdr:col>18</xdr:col>
                    <xdr:colOff>114300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116</xdr:row>
                    <xdr:rowOff>142875</xdr:rowOff>
                  </from>
                  <to>
                    <xdr:col>18</xdr:col>
                    <xdr:colOff>123825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" name="Check Box 2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235</xdr:row>
                    <xdr:rowOff>19050</xdr:rowOff>
                  </from>
                  <to>
                    <xdr:col>1</xdr:col>
                    <xdr:colOff>104775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8" name="Check Box 2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236</xdr:row>
                    <xdr:rowOff>123825</xdr:rowOff>
                  </from>
                  <to>
                    <xdr:col>1</xdr:col>
                    <xdr:colOff>123825</xdr:colOff>
                    <xdr:row>240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9" name="Check Box 2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241</xdr:row>
                    <xdr:rowOff>9525</xdr:rowOff>
                  </from>
                  <to>
                    <xdr:col>1</xdr:col>
                    <xdr:colOff>104775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0" name="Check Box 28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245</xdr:row>
                    <xdr:rowOff>38100</xdr:rowOff>
                  </from>
                  <to>
                    <xdr:col>1</xdr:col>
                    <xdr:colOff>85725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286</xdr:row>
                    <xdr:rowOff>9525</xdr:rowOff>
                  </from>
                  <to>
                    <xdr:col>1</xdr:col>
                    <xdr:colOff>76200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2" name="Check Box 31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289</xdr:row>
                    <xdr:rowOff>28575</xdr:rowOff>
                  </from>
                  <to>
                    <xdr:col>1</xdr:col>
                    <xdr:colOff>104775</xdr:colOff>
                    <xdr:row>289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3" name="Check Box 31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292</xdr:row>
                    <xdr:rowOff>9525</xdr:rowOff>
                  </from>
                  <to>
                    <xdr:col>1</xdr:col>
                    <xdr:colOff>104775</xdr:colOff>
                    <xdr:row>293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4" name="Check Box 32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309</xdr:row>
                    <xdr:rowOff>28575</xdr:rowOff>
                  </from>
                  <to>
                    <xdr:col>1</xdr:col>
                    <xdr:colOff>95250</xdr:colOff>
                    <xdr:row>310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325</xdr:row>
                    <xdr:rowOff>9525</xdr:rowOff>
                  </from>
                  <to>
                    <xdr:col>1</xdr:col>
                    <xdr:colOff>76200</xdr:colOff>
                    <xdr:row>326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327</xdr:row>
                    <xdr:rowOff>152400</xdr:rowOff>
                  </from>
                  <to>
                    <xdr:col>1</xdr:col>
                    <xdr:colOff>104775</xdr:colOff>
                    <xdr:row>329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331</xdr:row>
                    <xdr:rowOff>38100</xdr:rowOff>
                  </from>
                  <to>
                    <xdr:col>1</xdr:col>
                    <xdr:colOff>104775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340</xdr:row>
                    <xdr:rowOff>9525</xdr:rowOff>
                  </from>
                  <to>
                    <xdr:col>1</xdr:col>
                    <xdr:colOff>104775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381</xdr:row>
                    <xdr:rowOff>38100</xdr:rowOff>
                  </from>
                  <to>
                    <xdr:col>1</xdr:col>
                    <xdr:colOff>104775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387</xdr:row>
                    <xdr:rowOff>38100</xdr:rowOff>
                  </from>
                  <to>
                    <xdr:col>1</xdr:col>
                    <xdr:colOff>104775</xdr:colOff>
                    <xdr:row>388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378</xdr:row>
                    <xdr:rowOff>66675</xdr:rowOff>
                  </from>
                  <to>
                    <xdr:col>1</xdr:col>
                    <xdr:colOff>104775</xdr:colOff>
                    <xdr:row>379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364</xdr:row>
                    <xdr:rowOff>76200</xdr:rowOff>
                  </from>
                  <to>
                    <xdr:col>2</xdr:col>
                    <xdr:colOff>66675</xdr:colOff>
                    <xdr:row>366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361</xdr:row>
                    <xdr:rowOff>66675</xdr:rowOff>
                  </from>
                  <to>
                    <xdr:col>2</xdr:col>
                    <xdr:colOff>38100</xdr:colOff>
                    <xdr:row>363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358</xdr:row>
                    <xdr:rowOff>114300</xdr:rowOff>
                  </from>
                  <to>
                    <xdr:col>1</xdr:col>
                    <xdr:colOff>133350</xdr:colOff>
                    <xdr:row>359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384</xdr:row>
                    <xdr:rowOff>38100</xdr:rowOff>
                  </from>
                  <to>
                    <xdr:col>1</xdr:col>
                    <xdr:colOff>104775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252</xdr:row>
                    <xdr:rowOff>19050</xdr:rowOff>
                  </from>
                  <to>
                    <xdr:col>1</xdr:col>
                    <xdr:colOff>85725</xdr:colOff>
                    <xdr:row>252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7" name="Check Box 35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283</xdr:row>
                    <xdr:rowOff>19050</xdr:rowOff>
                  </from>
                  <to>
                    <xdr:col>1</xdr:col>
                    <xdr:colOff>104775</xdr:colOff>
                    <xdr:row>284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8" name="Check Box 35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38100</xdr:rowOff>
                  </from>
                  <to>
                    <xdr:col>1</xdr:col>
                    <xdr:colOff>85725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9525</xdr:rowOff>
                  </from>
                  <to>
                    <xdr:col>1</xdr:col>
                    <xdr:colOff>95250</xdr:colOff>
                    <xdr:row>313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0" name="Check Box 3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38100</xdr:rowOff>
                  </from>
                  <to>
                    <xdr:col>1</xdr:col>
                    <xdr:colOff>104775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1" name="Check Box 3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367</xdr:row>
                    <xdr:rowOff>85725</xdr:rowOff>
                  </from>
                  <to>
                    <xdr:col>2</xdr:col>
                    <xdr:colOff>38100</xdr:colOff>
                    <xdr:row>369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2" name="Check Box 3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370</xdr:row>
                    <xdr:rowOff>104775</xdr:rowOff>
                  </from>
                  <to>
                    <xdr:col>1</xdr:col>
                    <xdr:colOff>152400</xdr:colOff>
                    <xdr:row>372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3" name="Check Box 3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392</xdr:row>
                    <xdr:rowOff>38100</xdr:rowOff>
                  </from>
                  <to>
                    <xdr:col>1</xdr:col>
                    <xdr:colOff>104775</xdr:colOff>
                    <xdr:row>393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4" name="Check Box 36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273</xdr:row>
                    <xdr:rowOff>9525</xdr:rowOff>
                  </from>
                  <to>
                    <xdr:col>1</xdr:col>
                    <xdr:colOff>104775</xdr:colOff>
                    <xdr:row>274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5" name="Check Box 3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19050</xdr:rowOff>
                  </from>
                  <to>
                    <xdr:col>1</xdr:col>
                    <xdr:colOff>104775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56" name="Check Box 37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315</xdr:row>
                    <xdr:rowOff>0</xdr:rowOff>
                  </from>
                  <to>
                    <xdr:col>1</xdr:col>
                    <xdr:colOff>104775</xdr:colOff>
                    <xdr:row>316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57" name="Check Box 37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318</xdr:row>
                    <xdr:rowOff>19050</xdr:rowOff>
                  </from>
                  <to>
                    <xdr:col>1</xdr:col>
                    <xdr:colOff>95250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58" name="Check Box 394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150</xdr:row>
                    <xdr:rowOff>19050</xdr:rowOff>
                  </from>
                  <to>
                    <xdr:col>31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59" name="Check Box 39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133</xdr:row>
                    <xdr:rowOff>66675</xdr:rowOff>
                  </from>
                  <to>
                    <xdr:col>36</xdr:col>
                    <xdr:colOff>76200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60" name="Check Box 44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40</xdr:row>
                    <xdr:rowOff>38100</xdr:rowOff>
                  </from>
                  <to>
                    <xdr:col>36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1" name="Check Box 44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40</xdr:row>
                    <xdr:rowOff>19050</xdr:rowOff>
                  </from>
                  <to>
                    <xdr:col>33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2" name="Check Box 44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173</xdr:row>
                    <xdr:rowOff>9525</xdr:rowOff>
                  </from>
                  <to>
                    <xdr:col>30</xdr:col>
                    <xdr:colOff>19050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172</xdr:row>
                    <xdr:rowOff>133350</xdr:rowOff>
                  </from>
                  <to>
                    <xdr:col>37</xdr:col>
                    <xdr:colOff>114300</xdr:colOff>
                    <xdr:row>173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4" name="Check Box 446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177</xdr:row>
                    <xdr:rowOff>9525</xdr:rowOff>
                  </from>
                  <to>
                    <xdr:col>29</xdr:col>
                    <xdr:colOff>180975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65" name="Check Box 447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174</xdr:row>
                    <xdr:rowOff>9525</xdr:rowOff>
                  </from>
                  <to>
                    <xdr:col>30</xdr:col>
                    <xdr:colOff>19050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6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175</xdr:row>
                    <xdr:rowOff>9525</xdr:rowOff>
                  </from>
                  <to>
                    <xdr:col>30</xdr:col>
                    <xdr:colOff>19050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7" name="Check Box 44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179</xdr:row>
                    <xdr:rowOff>0</xdr:rowOff>
                  </from>
                  <to>
                    <xdr:col>30</xdr:col>
                    <xdr:colOff>19050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8" name="Check Box 45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9525</xdr:rowOff>
                  </from>
                  <to>
                    <xdr:col>30</xdr:col>
                    <xdr:colOff>19050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9" name="Check Box 45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181</xdr:row>
                    <xdr:rowOff>9525</xdr:rowOff>
                  </from>
                  <to>
                    <xdr:col>30</xdr:col>
                    <xdr:colOff>19050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0" name="Check Box 45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19050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1" name="Check Box 4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175</xdr:row>
                    <xdr:rowOff>19050</xdr:rowOff>
                  </from>
                  <to>
                    <xdr:col>33</xdr:col>
                    <xdr:colOff>114300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3" name="Check Box 45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176</xdr:row>
                    <xdr:rowOff>133350</xdr:rowOff>
                  </from>
                  <to>
                    <xdr:col>33</xdr:col>
                    <xdr:colOff>95250</xdr:colOff>
                    <xdr:row>177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4" name="Check Box 45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179</xdr:row>
                    <xdr:rowOff>9525</xdr:rowOff>
                  </from>
                  <to>
                    <xdr:col>33</xdr:col>
                    <xdr:colOff>85725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75" name="Check Box 45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</xdr:rowOff>
                  </from>
                  <to>
                    <xdr:col>33</xdr:col>
                    <xdr:colOff>85725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76" name="Check Box 45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181</xdr:row>
                    <xdr:rowOff>19050</xdr:rowOff>
                  </from>
                  <to>
                    <xdr:col>33</xdr:col>
                    <xdr:colOff>85725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77" name="Check Box 46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19050</xdr:rowOff>
                  </from>
                  <to>
                    <xdr:col>33</xdr:col>
                    <xdr:colOff>85725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174</xdr:row>
                    <xdr:rowOff>19050</xdr:rowOff>
                  </from>
                  <to>
                    <xdr:col>37</xdr:col>
                    <xdr:colOff>114300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175</xdr:row>
                    <xdr:rowOff>19050</xdr:rowOff>
                  </from>
                  <to>
                    <xdr:col>37</xdr:col>
                    <xdr:colOff>114300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177</xdr:row>
                    <xdr:rowOff>19050</xdr:rowOff>
                  </from>
                  <to>
                    <xdr:col>37</xdr:col>
                    <xdr:colOff>114300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179</xdr:row>
                    <xdr:rowOff>9525</xdr:rowOff>
                  </from>
                  <to>
                    <xdr:col>37</xdr:col>
                    <xdr:colOff>85725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19050</xdr:rowOff>
                  </from>
                  <to>
                    <xdr:col>37</xdr:col>
                    <xdr:colOff>85725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181</xdr:row>
                    <xdr:rowOff>19050</xdr:rowOff>
                  </from>
                  <to>
                    <xdr:col>37</xdr:col>
                    <xdr:colOff>85725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19050</xdr:rowOff>
                  </from>
                  <to>
                    <xdr:col>37</xdr:col>
                    <xdr:colOff>85725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87" name="Check Box 507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78</xdr:row>
                    <xdr:rowOff>133350</xdr:rowOff>
                  </from>
                  <to>
                    <xdr:col>14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8" name="Check Box 50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79</xdr:row>
                    <xdr:rowOff>0</xdr:rowOff>
                  </from>
                  <to>
                    <xdr:col>19</xdr:col>
                    <xdr:colOff>66675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9" name="Check Box 509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76</xdr:row>
                    <xdr:rowOff>38100</xdr:rowOff>
                  </from>
                  <to>
                    <xdr:col>27</xdr:col>
                    <xdr:colOff>47625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0" name="Check Box 510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76</xdr:row>
                    <xdr:rowOff>38100</xdr:rowOff>
                  </from>
                  <to>
                    <xdr:col>21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91" name="Check Box 511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76</xdr:row>
                    <xdr:rowOff>38100</xdr:rowOff>
                  </from>
                  <to>
                    <xdr:col>14</xdr:col>
                    <xdr:colOff>38100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2" name="Check Box 512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76</xdr:row>
                    <xdr:rowOff>38100</xdr:rowOff>
                  </from>
                  <to>
                    <xdr:col>34</xdr:col>
                    <xdr:colOff>47625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93" name="Check Box 513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78</xdr:row>
                    <xdr:rowOff>152400</xdr:rowOff>
                  </from>
                  <to>
                    <xdr:col>27</xdr:col>
                    <xdr:colOff>66675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4" name="Check Box 51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188</xdr:row>
                    <xdr:rowOff>9525</xdr:rowOff>
                  </from>
                  <to>
                    <xdr:col>1</xdr:col>
                    <xdr:colOff>9525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95" name="Check Box 51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189</xdr:row>
                    <xdr:rowOff>9525</xdr:rowOff>
                  </from>
                  <to>
                    <xdr:col>1</xdr:col>
                    <xdr:colOff>9525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96" name="Check Box 5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190</xdr:row>
                    <xdr:rowOff>0</xdr:rowOff>
                  </from>
                  <to>
                    <xdr:col>1</xdr:col>
                    <xdr:colOff>9525</xdr:colOff>
                    <xdr:row>190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97" name="Check Box 52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0</xdr:rowOff>
                  </from>
                  <to>
                    <xdr:col>1</xdr:col>
                    <xdr:colOff>9525</xdr:colOff>
                    <xdr:row>191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98" name="Check Box 546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78</xdr:row>
                    <xdr:rowOff>133350</xdr:rowOff>
                  </from>
                  <to>
                    <xdr:col>33</xdr:col>
                    <xdr:colOff>76200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99" name="Check Box 54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188</xdr:row>
                    <xdr:rowOff>9525</xdr:rowOff>
                  </from>
                  <to>
                    <xdr:col>1</xdr:col>
                    <xdr:colOff>9525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0" name="Check Box 5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189</xdr:row>
                    <xdr:rowOff>9525</xdr:rowOff>
                  </from>
                  <to>
                    <xdr:col>1</xdr:col>
                    <xdr:colOff>9525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1" name="Check Box 54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190</xdr:row>
                    <xdr:rowOff>0</xdr:rowOff>
                  </from>
                  <to>
                    <xdr:col>1</xdr:col>
                    <xdr:colOff>9525</xdr:colOff>
                    <xdr:row>190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2" name="Check Box 55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0</xdr:rowOff>
                  </from>
                  <to>
                    <xdr:col>1</xdr:col>
                    <xdr:colOff>9525</xdr:colOff>
                    <xdr:row>191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3" name="Check Box 55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119</xdr:row>
                    <xdr:rowOff>38100</xdr:rowOff>
                  </from>
                  <to>
                    <xdr:col>1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4" name="Check Box 553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119</xdr:row>
                    <xdr:rowOff>0</xdr:rowOff>
                  </from>
                  <to>
                    <xdr:col>18</xdr:col>
                    <xdr:colOff>152400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05" name="Check Box 55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505</xdr:row>
                    <xdr:rowOff>66675</xdr:rowOff>
                  </from>
                  <to>
                    <xdr:col>1</xdr:col>
                    <xdr:colOff>114300</xdr:colOff>
                    <xdr:row>506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FA6_Verarbeitung</vt:lpstr>
      <vt:lpstr>Eigenmittel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Schotzko Nikolaus</cp:lastModifiedBy>
  <cp:lastPrinted>2023-03-02T16:09:01Z</cp:lastPrinted>
  <dcterms:created xsi:type="dcterms:W3CDTF">2014-02-20T12:49:52Z</dcterms:created>
  <dcterms:modified xsi:type="dcterms:W3CDTF">2023-03-02T16:09:42Z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