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ER\Documents\DIENSTLICH\AQUAKULTUR\EMFAF\EMFAF_SRLuFORM_2022-11\VBG\"/>
    </mc:Choice>
  </mc:AlternateContent>
  <bookViews>
    <workbookView xWindow="120" yWindow="225" windowWidth="19320" windowHeight="13125"/>
  </bookViews>
  <sheets>
    <sheet name="FA1_Binnenfischerei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</definedNames>
  <calcPr calcId="162913"/>
</workbook>
</file>

<file path=xl/calcChain.xml><?xml version="1.0" encoding="utf-8"?>
<calcChain xmlns="http://schemas.openxmlformats.org/spreadsheetml/2006/main">
  <c r="AD156" i="2" l="1"/>
  <c r="U155" i="2" s="1"/>
  <c r="AE285" i="2" l="1"/>
  <c r="AE255" i="2"/>
  <c r="AE212" i="2"/>
</calcChain>
</file>

<file path=xl/sharedStrings.xml><?xml version="1.0" encoding="utf-8"?>
<sst xmlns="http://schemas.openxmlformats.org/spreadsheetml/2006/main" count="326" uniqueCount="277">
  <si>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</si>
  <si>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</si>
  <si>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</si>
  <si>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</si>
  <si>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</si>
  <si>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</si>
  <si>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</si>
  <si>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</si>
  <si>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</si>
  <si>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</si>
  <si>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</si>
  <si>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</si>
  <si>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</si>
  <si>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</si>
  <si>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</si>
  <si>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</si>
  <si>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</si>
  <si>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</si>
  <si>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</si>
  <si>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</si>
  <si>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</si>
  <si>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</si>
  <si>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</si>
  <si>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</si>
  <si>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</si>
  <si>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</si>
  <si>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</si>
  <si>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</si>
  <si>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</si>
  <si>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</si>
  <si>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</si>
  <si>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</si>
  <si>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</si>
  <si>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</si>
  <si>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</si>
  <si>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</si>
  <si>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</si>
  <si>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</si>
  <si>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</si>
  <si>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</si>
  <si>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</si>
  <si>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</si>
  <si>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</si>
  <si>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</si>
  <si>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</si>
  <si>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</si>
  <si>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</si>
  <si>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</si>
  <si>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</si>
  <si>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</si>
  <si>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</si>
  <si>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</si>
  <si>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</si>
  <si>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</si>
  <si>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</si>
  <si>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</si>
  <si>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</si>
  <si>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</si>
  <si>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</si>
  <si>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</si>
  <si>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</si>
  <si>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</si>
  <si>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</si>
  <si>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</si>
  <si>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</si>
  <si>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</si>
  <si>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nach Projektabschluss (erwartet)</t>
  </si>
  <si>
    <t>Gesamtfläche des bewirtschafteten Gewässers in Hektar</t>
  </si>
  <si>
    <t>zur Förderung eines Vorhabens im Rahmen des EMFAF-Programms Österreich 2021 - 2027</t>
  </si>
  <si>
    <t>Betriebsnummer/ Klientennummer:</t>
  </si>
  <si>
    <t>bei pauschalierten Betrieben ist in der Regel "ja" anzukreuzen</t>
  </si>
  <si>
    <t>Mobiltelefonnummer</t>
  </si>
  <si>
    <t>Emailadresse</t>
  </si>
  <si>
    <t>Internetadresse</t>
  </si>
  <si>
    <t>Sonstiges (z. B. Studium, Referenzen ...)</t>
  </si>
  <si>
    <t>oder</t>
  </si>
  <si>
    <t xml:space="preserve">davon Eigenmittel </t>
  </si>
  <si>
    <t>davon Kredite</t>
  </si>
  <si>
    <t>davon Förderung</t>
  </si>
  <si>
    <t>davon sonst. öffentliche Mittel</t>
  </si>
  <si>
    <t>Beilagen</t>
  </si>
  <si>
    <t>nicht erforderlich</t>
  </si>
  <si>
    <t>wird nachgereicht</t>
  </si>
  <si>
    <t>Detaillierte Projektkostengliederung (Formblatt)</t>
  </si>
  <si>
    <t xml:space="preserve">Ergebnisindikator-Code CR 04:
Unternehmen mit höherem Umsatz (Anzahl der Unternehmen)
</t>
  </si>
  <si>
    <t xml:space="preserve">Ergebnisindikator-Code CR 14:
ermöglichte Innovationen (Anzahl neuer Produkte, Dienstleistungen, Verfahren, Geschäftsmodelle oder Methoden)
</t>
  </si>
  <si>
    <t>Hinweis: alle zutreffenden Codes sind auszufüllen</t>
  </si>
  <si>
    <t>Hinweis: alle relevanten Indikatoren sind auszufüllen;</t>
  </si>
  <si>
    <t>die Indikatoren sind bei Projektabschluss zu evaluieren</t>
  </si>
  <si>
    <t>Anzahl der Arbeitskräfte (Personen in Vollzeitäquivalenten)</t>
  </si>
  <si>
    <t>familienfremde</t>
  </si>
  <si>
    <r>
      <t>voraussichtlicher Beginn</t>
    </r>
    <r>
      <rPr>
        <sz val="6"/>
        <rFont val="Times New Roman"/>
        <family val="1"/>
      </rPr>
      <t xml:space="preserve"> 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</si>
  <si>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</si>
  <si>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r>
      <t>Ergebnisindikator-Code CR 18.2:
Energieverbrauch, der zu einer Verringerung der 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-Emissionen führt (in Liter/h)
</t>
    </r>
  </si>
  <si>
    <t>Verpflichtungserklärung</t>
  </si>
  <si>
    <t>* Die Unterschrift gilt auch für die einen integrierten Bestandteil des Antrages bildenden weiteren Unterlagen.</t>
  </si>
  <si>
    <t>Unterschrift bzw. firmenmäßige Zeichnung*</t>
  </si>
  <si>
    <t>Erläuterung zu CR 07: im Unternehmen Beschäftigte in Vollzeitäquivalenten, die ohne das Vorhaben verloren gegangen wären</t>
  </si>
  <si>
    <t xml:space="preserve">    Hersteller-Spezifikationen (bei Projektabschluss im Vergleich zu vor dem Projekt)</t>
  </si>
  <si>
    <t xml:space="preserve"> bzw. Personen, deren Arbeitsbedingungen verbessert werden); keine Doppelzählungen</t>
  </si>
  <si>
    <t xml:space="preserve">Erläuterung zu CR 18.2: durch das Vorhaben (z.B. Motorentausch) eingesparte Liter Treibstoff pro Betriebsstunde gemäß </t>
  </si>
  <si>
    <t>Erläuterung zu CR 04: Anzahl der direkt am Vorhaben beteiligten Betriebe mit höherem Umsatz nach Projektabschluss</t>
  </si>
  <si>
    <t>Erläuterung zu CR 14: Anzahl der Innovationen pro Vorhaben nach Projektabschluss (z.B. innovative Ansätze in Bezug auf nachhaltige Produktion)</t>
  </si>
  <si>
    <t>Hinweis: w = weiblich; m = männlich; d = divers (weder weiblich noch männlich)</t>
  </si>
  <si>
    <r>
      <t xml:space="preserve">Geburtsdatum
</t>
    </r>
    <r>
      <rPr>
        <sz val="6"/>
        <rFont val="Times New Roman"/>
        <family val="1"/>
      </rPr>
      <t>(TT/MM/JJJJ)</t>
    </r>
  </si>
  <si>
    <t>FA1 - Maßnahmenart 1 - Binnenfischerei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</si>
  <si>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</si>
  <si>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</si>
  <si>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</si>
  <si>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</si>
  <si>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</si>
  <si>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</si>
  <si>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</si>
  <si>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</si>
  <si>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1.3 - Innovation </t>
    </r>
    <r>
      <rPr>
        <sz val="10"/>
        <rFont val="Times New Roman"/>
        <family val="1"/>
      </rPr>
      <t>gemäß EMFAF-Programm Österreich 2021 - 2027</t>
    </r>
  </si>
  <si>
    <r>
      <t xml:space="preserve">Maßnahmenart 1.2 - Diversifizierung u. Direktvermarktung </t>
    </r>
    <r>
      <rPr>
        <sz val="10"/>
        <rFont val="Times New Roman"/>
        <family val="1"/>
      </rPr>
      <t xml:space="preserve">gemäß EMFAF-Programm Österreich 2021-2027 </t>
    </r>
  </si>
  <si>
    <r>
      <t xml:space="preserve">Maßnahmenart 1.1 - Investitionen </t>
    </r>
    <r>
      <rPr>
        <sz val="10"/>
        <rFont val="Times New Roman"/>
        <family val="1"/>
      </rPr>
      <t xml:space="preserve">gemäß EMFAF-Programm Österreich 2021 - 2027 </t>
    </r>
  </si>
  <si>
    <t>verpflichte mich zu ihrer Einhaltung.</t>
  </si>
  <si>
    <t>gewesen seien oder auch, dass</t>
  </si>
  <si>
    <t>Antragstellung und Einhaltung des Vertrages.</t>
  </si>
  <si>
    <t xml:space="preserve">die sicherstellen, dass ich noch vor Eingehen der Verpflichtung Kenntnis der mich treffenden Rechte und Pflichten, die mir aus </t>
  </si>
  <si>
    <t>dem Fördervertrag mit dem Bund erwachsen, erlange.</t>
  </si>
  <si>
    <t>aller Förderungsvoraussetzungen zu einer Ablehnung meines Antrages kommen kann.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</si>
  <si>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</si>
  <si>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</si>
  <si>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</si>
  <si>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 xml:space="preserve"> zügig durchzuführen und dieses innerhalb der vereinbarten Frist abzuschließen;</t>
  </si>
  <si>
    <t>eine Bewertung des Programmes, insbesondere hinsichtlich der Verwirklichung spezifischer Ziele und Prioritäten, ermöglichen.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</si>
  <si>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</si>
  <si>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</si>
  <si>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</si>
  <si>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</si>
  <si>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 xml:space="preserve">Dies umfasst insbesondere die Kenntnisnahme von der EMFAF-SRL, vom Dokument „Auswahlverfahren und Auswahlkriterien für </t>
  </si>
  <si>
    <t>Die auf Grund der Rechtsvorschriften vorgesehenen Informationspflichten des Bundes werden hierdurch nicht berührt.</t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</si>
  <si>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</si>
  <si>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</si>
  <si>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</si>
  <si>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</si>
  <si>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</si>
  <si>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 xml:space="preserve">gewährte Förderung gemäß den Rückforderungsbestimmungen der EMFAF-SRL ganz oder teilweise binnen vier Wochen 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</si>
  <si>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</si>
  <si>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</si>
  <si>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Name in Blockbuchstaben</t>
  </si>
  <si>
    <t>Bedingungen und Verpflichtungen für die Vertragsparteien enthält.</t>
  </si>
  <si>
    <t xml:space="preserve">Projektbeschreibung </t>
  </si>
  <si>
    <r>
      <t xml:space="preserve">Ergebnisindikator-Code CR 08:
begünstigte Personen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</si>
  <si>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Maßnahmenart-Code 12: Andere geschäftliche Diversifizierungsmaßnahmen, die keine Fischerei, Aquakultur oder Innovation betreffen </t>
    </r>
    <r>
      <rPr>
        <sz val="8"/>
        <rFont val="Times New Roman"/>
        <family val="1"/>
      </rPr>
      <t>(z.B: Tourismus, Gastronomie)</t>
    </r>
    <r>
      <rPr>
        <sz val="10"/>
        <rFont val="Times New Roman"/>
        <family val="1"/>
      </rPr>
      <t xml:space="preserve">
</t>
    </r>
  </si>
  <si>
    <r>
      <t xml:space="preserve">Maßnahmenart-Code 09: Vermarktungstätigkeiten </t>
    </r>
    <r>
      <rPr>
        <sz val="8"/>
        <rFont val="Times New Roman"/>
        <family val="1"/>
      </rPr>
      <t>(z.B.: Direktvermarktung, Onlineshop, Zertifizierung)</t>
    </r>
    <r>
      <rPr>
        <sz val="10"/>
        <rFont val="Times New Roman"/>
        <family val="1"/>
      </rPr>
      <t xml:space="preserve">
</t>
    </r>
  </si>
  <si>
    <r>
      <t xml:space="preserve">Maßnahmenart-Code 20: Entwicklung von Produktinnovationen </t>
    </r>
    <r>
      <rPr>
        <sz val="8"/>
        <rFont val="Times New Roman"/>
        <family val="1"/>
      </rPr>
      <t xml:space="preserve">(z.B.: Entwicklung neuer Produkte, Verbesserung der Verpackung hinsichtlich Komfort für die Verbraucher oder verlängerter Haltbarkeit, andere Qualitätsverbesserung)
</t>
    </r>
  </si>
  <si>
    <r>
      <t xml:space="preserve">Maßnahmenart-Code 19: Entwicklung von Prozessinnovationen </t>
    </r>
    <r>
      <rPr>
        <sz val="8"/>
        <rFont val="Times New Roman"/>
        <family val="1"/>
      </rPr>
      <t>(z.B.: Einrichtung oder Umgestaltung von Organisatonssystemen, Verbesserung der Betriebsabläufe)</t>
    </r>
    <r>
      <rPr>
        <sz val="10"/>
        <rFont val="Times New Roman"/>
        <family val="1"/>
      </rPr>
      <t xml:space="preserve">
</t>
    </r>
  </si>
  <si>
    <r>
      <t xml:space="preserve">Maßnahmenart-Code 56: Pilotprojekte </t>
    </r>
    <r>
      <rPr>
        <sz val="8"/>
        <rFont val="Times New Roman"/>
        <family val="1"/>
      </rPr>
      <t xml:space="preserve">(z.B.: Erprobung neuer Fanggeräte oder von neuen Futtermitteln, (digitale) Pilotansätze bzw. -systeme in Datenerhebung, Kontrolle und Verarbeitung)
</t>
    </r>
  </si>
  <si>
    <r>
      <t xml:space="preserve">Maßnahmenart-Code 1: Investitionen in Senkung des Energieverbrauchs und Steigerung der Energieeffizienz </t>
    </r>
    <r>
      <rPr>
        <sz val="8"/>
        <rFont val="Times New Roman"/>
        <family val="1"/>
      </rPr>
      <t xml:space="preserve">(z.B.: Umrüstung auf sparsamere Motoren, Austausch bzw. Modernisierung von Geräten,Verringerung von Transportwegen)
</t>
    </r>
  </si>
  <si>
    <r>
      <t xml:space="preserve">Maßnahmenart-Code 52: Investitionen in den Tierschutz </t>
    </r>
    <r>
      <rPr>
        <sz val="8"/>
        <rFont val="Times New Roman"/>
        <family val="1"/>
      </rPr>
      <t>(z.B.: Prävention von Krankheiten, Verringerung der Besatzdichte, Schlachttechniken)</t>
    </r>
  </si>
  <si>
    <r>
      <t xml:space="preserve">Maßnahmenart-Code 53: Lebensmittelqualität und Hygienesicherheit </t>
    </r>
    <r>
      <rPr>
        <sz val="8"/>
        <rFont val="Times New Roman"/>
        <family val="1"/>
      </rPr>
      <t xml:space="preserve">(z.B.: Hygieneförderung, Qualitätszertifizierung, Qualitätsverbesserung)
</t>
    </r>
  </si>
  <si>
    <r>
      <t xml:space="preserve">Maßnahmenart-Code 54: Investitionen in Sicherheitsausrüstung </t>
    </r>
    <r>
      <rPr>
        <sz val="8"/>
        <rFont val="Times New Roman"/>
        <family val="1"/>
      </rPr>
      <t xml:space="preserve">(z.B.: Gesundheits-/Sichterheitsverbesserungen an Bord)
</t>
    </r>
  </si>
  <si>
    <r>
      <t xml:space="preserve">Maßnahmenart-Code 55: Investitionen in Arbeitsbedingungen </t>
    </r>
    <r>
      <rPr>
        <sz val="8"/>
        <rFont val="Times New Roman"/>
        <family val="1"/>
      </rPr>
      <t xml:space="preserve">(z.B.: Verbesserung der Arbeitsbedingungen an Bord)
</t>
    </r>
  </si>
  <si>
    <r>
      <t xml:space="preserve">Maßnahmenart-Code 3: Investitionen in bordeigene Produktionsanlagen </t>
    </r>
    <r>
      <rPr>
        <sz val="8"/>
        <rFont val="Times New Roman"/>
        <family val="1"/>
      </rPr>
      <t>(z.B.: Modernisierung von Kühleinrichtungen, Modernisierung von Fanggeräten)</t>
    </r>
  </si>
  <si>
    <t>Erläuterung zu CR 08: Personen, die durch das Vorhaben direkt profitieren (z.B. geschult oder beraten werden</t>
  </si>
  <si>
    <t xml:space="preserve"> Antrag auf Fördermittel (Seite 2 von 6)</t>
  </si>
  <si>
    <t xml:space="preserve"> Antrag auf Fördermittel (Seite 3 von 6)</t>
  </si>
  <si>
    <t xml:space="preserve"> Antrag auf Fördermittel (Seite 4 von 6)</t>
  </si>
  <si>
    <t xml:space="preserve"> Antrag auf Fördermittel (Seite 6 von 6)</t>
  </si>
  <si>
    <t xml:space="preserve"> Antrag auf Fördermittel (Seite 5 von 6)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</si>
  <si>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</si>
  <si>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t>Öffentliche Einrichtung</t>
  </si>
  <si>
    <t>Rahmenbedingungen für die Produktion</t>
  </si>
  <si>
    <r>
      <rPr>
        <b/>
        <sz val="10"/>
        <rFont val="Times New Roman"/>
        <family val="1"/>
      </rPr>
      <t>Ergebnisindikator-Code CR 07</t>
    </r>
    <r>
      <rPr>
        <sz val="10"/>
        <rFont val="Times New Roman"/>
        <family val="1"/>
      </rPr>
      <t xml:space="preserve">: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</si>
  <si>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>Ergebnisindikator-Code CR 07:</t>
    </r>
    <r>
      <rPr>
        <sz val="10"/>
        <rFont val="Times New Roman"/>
        <family val="1"/>
      </rPr>
      <t xml:space="preserve">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</si>
  <si>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 xml:space="preserve">Ergebnisindikator-Code CR 07: </t>
    </r>
    <r>
      <rPr>
        <sz val="10"/>
        <rFont val="Times New Roman"/>
        <family val="1"/>
      </rPr>
      <t xml:space="preserve">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</si>
  <si>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t>Bezeichnung des geplanten Vorhabens (Projekttitel)</t>
  </si>
  <si>
    <t>Verein / NRO</t>
  </si>
  <si>
    <t>1.1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</si>
  <si>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</si>
  <si>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</si>
  <si>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die die Grundlage für die Maßnahmenarten, an denen ich teilnehmen will, bildet - verfügbar insbesondere auf der Webseite des BML</t>
  </si>
  <si>
    <t>unter www.bml.gv.at, bei der zuständigen Landesregierung oder bei der Landeslandwirtschaftskammer Steiermark - zur Kenntnis und</t>
  </si>
  <si>
    <t>1.2</t>
  </si>
  <si>
    <t>Diese SRL (im Folgenden "EMFAF-SRL") enthält die allgemein geltenden und für die jeweilige Maßnahmenart spezifischen</t>
  </si>
  <si>
    <t>Bedingungen für die Teilnahme und den Abschluss eines Vertrages zwischen mir und dem Bund.</t>
  </si>
  <si>
    <t>1.3</t>
  </si>
  <si>
    <t>1.4</t>
  </si>
  <si>
    <t>Mit der Antragstellung und Abgabe der unterzeichneten Verpflichtungserklärung, die einen integrierten Bestandteil des Förderantrages</t>
  </si>
  <si>
    <t>bildet, kann ich mich nicht mehr darauf berufen, dass</t>
  </si>
  <si>
    <t>- 1</t>
  </si>
  <si>
    <t xml:space="preserve">ich die mich treffenden Verpflichtungen aus dem Vertrag mit dem Bund nicht gekannt habe oder sie mir nicht verständlich 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</si>
  <si>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</si>
  <si>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</si>
  <si>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</si>
  <si>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1.5</t>
  </si>
  <si>
    <t xml:space="preserve">Ich habe vor der Antragstellung auch eigeninitiativ alle geeigneten Maßnahmen zu ergreifen und Informationsangebote zu nützen, </t>
  </si>
  <si>
    <t>Maßnahmen im Rahmen des EMFAF-Programms Österreich 2021-2027", zusätzliche Information durch Publikationen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</si>
  <si>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</si>
  <si>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</si>
  <si>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</si>
  <si>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</si>
  <si>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</si>
  <si>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</si>
  <si>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</si>
  <si>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</si>
  <si>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</si>
  <si>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</si>
  <si>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</si>
  <si>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>- 3</t>
  </si>
  <si>
    <t>- 4</t>
  </si>
  <si>
    <t>bei produktiven Investitionen und Infrastrukturvorhaben, den Investitionsgegenstand 5 Jahre ab der Letztzahlung ordnungsgemäß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</si>
  <si>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</si>
  <si>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</si>
  <si>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</si>
  <si>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</si>
  <si>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</si>
  <si>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- 5</t>
  </si>
  <si>
    <t xml:space="preserve">den Beauftragten oder Organen der EU, des BML, der zwischengeschalteten Stelle zu allen Betriebsflächen sowie Betriebs- 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</si>
  <si>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</si>
  <si>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</si>
  <si>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</si>
  <si>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</si>
  <si>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</si>
  <si>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</si>
  <si>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</si>
  <si>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</si>
  <si>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</si>
  <si>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</si>
  <si>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Ich erkläre ausdrücklich, dass ich keinen schweren Verstoß gegen die Vorschriften der Verordnung zur Verhinderung, Bekämpfung</t>
  </si>
  <si>
    <t xml:space="preserve">und Unterbindung der illegalen, nicht gemeldeten und unregulierten Fischerei (IUU) oder gegen die Vorschriften der 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</si>
  <si>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</si>
  <si>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</si>
  <si>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</si>
  <si>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</si>
  <si>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</si>
  <si>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</si>
  <si>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</si>
  <si>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</si>
  <si>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</si>
  <si>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</si>
  <si>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</si>
  <si>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 xml:space="preserve">im Rahmen dieser Verwendung dazu kommen kann, dass Daten insbesondere an Organe und Beauftragte des Rechnungshofes </t>
  </si>
  <si>
    <t>(insbesondere gemäß § 3 Abs. 2, § 4 Abs. 1 und § 13 Abs. 3 des Rechnungshofgesetzes 1948), des Bundesministeriums für</t>
  </si>
  <si>
    <t>Finanzen (insbesondere gemäß §§ 57 bis 61 und 47 BHG 2013) und der Europäischen Union nach den EU-rechtlichen Bestim-</t>
  </si>
  <si>
    <t>mungen übermittelt oder offengelegt werden müssen.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</si>
  <si>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</si>
  <si>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</si>
  <si>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</si>
  <si>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</si>
  <si>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</si>
  <si>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</si>
  <si>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</si>
  <si>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</si>
  <si>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</si>
  <si>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t>Ausgangswert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</si>
  <si>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</si>
  <si>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 xml:space="preserve">Hinweis: 1 Vollzeitäquivalent (VZÄ) = 1.720 Stunden 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</si>
  <si>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</si>
  <si>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 xml:space="preserve">Berufserfahrung mindestens 7 Jahre </t>
  </si>
  <si>
    <t>Sonstiges (z.B.: Teilnahme an Qualitätsprogrammen):</t>
  </si>
  <si>
    <t>Hinweis: nur die zutreffende Maßnahmenart ist zu befüllen (nach Schwerpunkt des Vorhabens)</t>
  </si>
  <si>
    <t>Erwart. Ergebn.</t>
  </si>
  <si>
    <t>Arbeitspakete / aggregierte Kostenpositionen des Vorhabens</t>
  </si>
  <si>
    <t>Angaben zur förderungswerbenden Person</t>
  </si>
  <si>
    <t>ausnahmsweise in Papierform und somit nicht über die elektronische Datenbank erfolgt.</t>
  </si>
  <si>
    <t>Es wird beantragt, dass der gesamte Informationsaustausch mit den Programmbehörden (BML, bewilligende Stellen und AMA)</t>
  </si>
  <si>
    <t xml:space="preserve">dem Bund auf Grund der Annahme des Förderungsantrages durch den Bund zu Stande kommt, soweit die EMFAF-SRL Rechte, </t>
  </si>
  <si>
    <t xml:space="preserve">Die EMFAF-SRL bildet einen integrierten Bestandteil des Vertrages, der zwischen mir auf Grund meines Förderungsantrages und  </t>
  </si>
  <si>
    <t>Weitere Informationen finde ich in der Datenschutzerklärung der AMA unter folgender Webadresse:</t>
  </si>
  <si>
    <t>www.ama.at/Datenschutzerklaerung.</t>
  </si>
  <si>
    <t xml:space="preserve">die zwischengeschaltete Stelle über in den letzten drei Jahren vor der Antragstellung erhaltene Förderungen aus öffentlichen </t>
  </si>
  <si>
    <t>Mitteln für dieselbe Leistung zu informieren sowie über alle Ereignisse, welche die Durchführung des geförderten Vorhabens</t>
  </si>
  <si>
    <t xml:space="preserve"> 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</si>
  <si>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</si>
  <si>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</si>
  <si>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</si>
  <si>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in der EMFAF-SRL vorgesehene Förderungsvoraussetzungen nicht oder nicht vollständig erfüllt werden können oder erfüllt </t>
  </si>
  <si>
    <t>wurden bzw. die entsprechend den Förderungsvoraussetzungen zu erbringende Leistung einschließlich insbesondere von Doku-</t>
  </si>
  <si>
    <t xml:space="preserve"> mentationspflichten, Meldepflichten sowie Duldungs- und Mitwirkungspflichten von mir nicht oder nicht rechtzeitig erbracht </t>
  </si>
  <si>
    <r>
      <t xml:space="preserve">dem BML und der jeweiligen zwischengeschalteten Stelle alle erforderlichen Informationen zu übermitteln, </t>
    </r>
    <r>
      <rPr>
        <sz val="9"/>
        <rFont val="Times New Roman"/>
        <family val="1"/>
      </rPr>
      <t xml:space="preserve">die eine Begleitung und </t>
    </r>
  </si>
  <si>
    <t>Unter anderem verpflichte ich mich, den Wert der relevanten Ergebnisindikatoren beim Abschluss des Vorhabens (bzw. im Falle</t>
  </si>
  <si>
    <t>einer Produktionssteigerung nach deren Realisierung) an die jeweilige zwischengeschaltete Stelle zu melden.</t>
  </si>
  <si>
    <t>Eingangsvermerk der zwischengeschalteten 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</si>
</sst>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vertAlign val="subscript"/>
      <sz val="10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i/>
      <sz val="8"/>
      <name val="Times New Roman"/>
      <family val="1"/>
    </font>
    <font>
      <sz val="9.5"/>
      <name val="Times New Roman"/>
      <family val="1"/>
    </font>
    <font>
      <u/>
      <sz val="6"/>
      <name val="Times New Roman"/>
      <family val="1"/>
    </font>
    <font>
      <b/>
      <sz val="6"/>
      <name val="Times New Roman"/>
      <family val="1"/>
    </font>
    <font>
      <i/>
      <u/>
      <sz val="8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5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0" fontId="1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7" xfId="0" applyFill="1" applyBorder="1" applyAlignment="1">
      <alignment horizontal="left" vertical="center"/>
    </xf>
    <xf numFmtId="0" fontId="0" fillId="0" borderId="3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3" borderId="2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27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30" xfId="0" applyFill="1" applyBorder="1" applyAlignment="1"/>
    <xf numFmtId="0" fontId="0" fillId="3" borderId="29" xfId="0" applyFill="1" applyBorder="1" applyAlignment="1"/>
    <xf numFmtId="0" fontId="10" fillId="0" borderId="7" xfId="0" applyFont="1" applyBorder="1" applyAlignment="1"/>
    <xf numFmtId="0" fontId="0" fillId="3" borderId="43" xfId="0" applyFill="1" applyBorder="1" applyAlignment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29" xfId="0" applyFill="1" applyBorder="1" applyAlignment="1">
      <alignment vertical="top" wrapText="1"/>
    </xf>
    <xf numFmtId="0" fontId="0" fillId="3" borderId="47" xfId="0" applyFill="1" applyBorder="1" applyAlignment="1">
      <alignment vertical="top"/>
    </xf>
    <xf numFmtId="0" fontId="13" fillId="0" borderId="7" xfId="0" applyFont="1" applyBorder="1" applyAlignment="1"/>
    <xf numFmtId="0" fontId="0" fillId="0" borderId="0" xfId="0" applyBorder="1" applyAlignment="1">
      <alignment horizontal="center"/>
    </xf>
    <xf numFmtId="0" fontId="0" fillId="3" borderId="47" xfId="0" applyFill="1" applyBorder="1" applyAlignment="1"/>
    <xf numFmtId="0" fontId="0" fillId="3" borderId="31" xfId="0" applyFill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4" fontId="6" fillId="3" borderId="20" xfId="0" applyNumberFormat="1" applyFont="1" applyFill="1" applyBorder="1" applyAlignment="1" applyProtection="1">
      <alignment vertical="center"/>
      <protection locked="0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/>
    <xf numFmtId="4" fontId="6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/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vertical="center" wrapText="1"/>
    </xf>
    <xf numFmtId="0" fontId="0" fillId="3" borderId="14" xfId="0" applyFill="1" applyBorder="1" applyAlignment="1">
      <alignment vertical="center" shrinkToFit="1"/>
    </xf>
    <xf numFmtId="4" fontId="6" fillId="3" borderId="2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 shrinkToFi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20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3" borderId="27" xfId="0" applyFill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9" xfId="0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3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10" xfId="0" applyFill="1" applyBorder="1" applyAlignment="1"/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17" xfId="0" applyBorder="1"/>
    <xf numFmtId="0" fontId="0" fillId="0" borderId="14" xfId="0" applyBorder="1"/>
    <xf numFmtId="0" fontId="0" fillId="0" borderId="13" xfId="0" applyBorder="1"/>
    <xf numFmtId="0" fontId="1" fillId="0" borderId="44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2" fillId="0" borderId="7" xfId="0" applyFont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47" xfId="0" applyFill="1" applyBorder="1"/>
    <xf numFmtId="0" fontId="0" fillId="0" borderId="29" xfId="0" applyFont="1" applyFill="1" applyBorder="1"/>
    <xf numFmtId="0" fontId="0" fillId="0" borderId="47" xfId="0" applyFont="1" applyFill="1" applyBorder="1"/>
    <xf numFmtId="0" fontId="0" fillId="0" borderId="47" xfId="0" applyFill="1" applyBorder="1" applyAlignment="1">
      <alignment vertical="center" wrapText="1"/>
    </xf>
    <xf numFmtId="0" fontId="0" fillId="0" borderId="0" xfId="0" applyFont="1" applyBorder="1" applyAlignment="1"/>
    <xf numFmtId="0" fontId="0" fillId="0" borderId="17" xfId="0" applyFont="1" applyBorder="1" applyAlignment="1"/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30" xfId="0" applyFont="1" applyBorder="1" applyAlignment="1">
      <alignment vertical="center"/>
    </xf>
    <xf numFmtId="0" fontId="0" fillId="0" borderId="22" xfId="0" applyFont="1" applyBorder="1" applyAlignment="1"/>
    <xf numFmtId="0" fontId="0" fillId="0" borderId="29" xfId="0" applyFont="1" applyBorder="1" applyAlignment="1">
      <alignment horizontal="left"/>
    </xf>
    <xf numFmtId="0" fontId="0" fillId="0" borderId="30" xfId="0" applyFont="1" applyBorder="1" applyAlignment="1"/>
    <xf numFmtId="0" fontId="0" fillId="5" borderId="7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2" fillId="0" borderId="29" xfId="0" applyFont="1" applyFill="1" applyBorder="1" applyAlignment="1">
      <alignment vertical="center" wrapText="1"/>
    </xf>
    <xf numFmtId="0" fontId="19" fillId="0" borderId="47" xfId="0" applyFont="1" applyFill="1" applyBorder="1"/>
    <xf numFmtId="0" fontId="19" fillId="0" borderId="47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38" xfId="0" applyFont="1" applyFill="1" applyBorder="1" applyAlignment="1" applyProtection="1">
      <alignment vertical="center"/>
    </xf>
    <xf numFmtId="0" fontId="0" fillId="0" borderId="33" xfId="0" applyBorder="1"/>
    <xf numFmtId="0" fontId="1" fillId="0" borderId="59" xfId="0" applyFont="1" applyFill="1" applyBorder="1" applyAlignment="1">
      <alignment horizontal="center" vertical="center"/>
    </xf>
    <xf numFmtId="0" fontId="23" fillId="0" borderId="0" xfId="0" applyFont="1" applyBorder="1" applyAlignment="1"/>
    <xf numFmtId="0" fontId="0" fillId="3" borderId="30" xfId="0" applyFont="1" applyFill="1" applyBorder="1" applyAlignment="1"/>
    <xf numFmtId="0" fontId="0" fillId="3" borderId="29" xfId="0" applyFont="1" applyFill="1" applyBorder="1" applyAlignment="1"/>
    <xf numFmtId="0" fontId="0" fillId="3" borderId="47" xfId="0" applyFont="1" applyFill="1" applyBorder="1" applyAlignment="1"/>
    <xf numFmtId="0" fontId="0" fillId="3" borderId="43" xfId="0" applyFont="1" applyFill="1" applyBorder="1" applyAlignment="1"/>
    <xf numFmtId="0" fontId="0" fillId="3" borderId="29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43" xfId="0" applyFill="1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23" fillId="0" borderId="7" xfId="0" applyFont="1" applyBorder="1" applyAlignment="1"/>
    <xf numFmtId="0" fontId="23" fillId="0" borderId="0" xfId="0" applyFont="1" applyBorder="1" applyAlignment="1"/>
    <xf numFmtId="0" fontId="23" fillId="0" borderId="6" xfId="0" applyFont="1" applyBorder="1" applyAlignment="1"/>
    <xf numFmtId="0" fontId="23" fillId="0" borderId="1" xfId="0" applyFont="1" applyBorder="1" applyAlignment="1"/>
    <xf numFmtId="0" fontId="23" fillId="0" borderId="4" xfId="0" applyFont="1" applyBorder="1" applyAlignment="1"/>
    <xf numFmtId="0" fontId="23" fillId="0" borderId="7" xfId="0" quotePrefix="1" applyFont="1" applyBorder="1" applyAlignment="1"/>
    <xf numFmtId="0" fontId="23" fillId="0" borderId="0" xfId="0" quotePrefix="1" applyFont="1" applyBorder="1" applyAlignment="1"/>
    <xf numFmtId="0" fontId="23" fillId="0" borderId="7" xfId="0" applyFont="1" applyBorder="1" applyAlignment="1">
      <alignment horizontal="center"/>
    </xf>
    <xf numFmtId="0" fontId="23" fillId="0" borderId="5" xfId="0" applyFont="1" applyBorder="1" applyAlignment="1"/>
    <xf numFmtId="0" fontId="23" fillId="0" borderId="6" xfId="0" quotePrefix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3" borderId="26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19" fillId="3" borderId="27" xfId="0" applyFont="1" applyFill="1" applyBorder="1" applyAlignment="1">
      <alignment horizontal="left" vertical="center"/>
    </xf>
    <xf numFmtId="0" fontId="0" fillId="3" borderId="2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23" fillId="0" borderId="7" xfId="0" quotePrefix="1" applyFont="1" applyBorder="1" applyAlignment="1">
      <alignment horizontal="left"/>
    </xf>
    <xf numFmtId="0" fontId="23" fillId="0" borderId="5" xfId="0" quotePrefix="1" applyFont="1" applyBorder="1" applyAlignment="1">
      <alignment horizontal="left" indent="1"/>
    </xf>
    <xf numFmtId="0" fontId="23" fillId="0" borderId="1" xfId="0" quotePrefix="1" applyFont="1" applyBorder="1" applyAlignment="1">
      <alignment horizontal="left" indent="1"/>
    </xf>
    <xf numFmtId="0" fontId="23" fillId="0" borderId="7" xfId="0" quotePrefix="1" applyFont="1" applyBorder="1" applyAlignment="1">
      <alignment horizontal="left" indent="1"/>
    </xf>
    <xf numFmtId="0" fontId="23" fillId="0" borderId="0" xfId="0" quotePrefix="1" applyFont="1" applyBorder="1" applyAlignment="1">
      <alignment horizontal="left" indent="1"/>
    </xf>
    <xf numFmtId="0" fontId="23" fillId="0" borderId="0" xfId="0" applyFont="1" applyBorder="1" applyAlignment="1">
      <alignment horizontal="center"/>
    </xf>
    <xf numFmtId="0" fontId="0" fillId="0" borderId="7" xfId="0" applyFill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6" xfId="0" applyFont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Border="1"/>
    <xf numFmtId="0" fontId="23" fillId="0" borderId="6" xfId="0" applyFont="1" applyFill="1" applyBorder="1"/>
    <xf numFmtId="0" fontId="23" fillId="0" borderId="0" xfId="0" applyFont="1" applyBorder="1" applyAlignment="1">
      <alignment vertical="top" wrapText="1"/>
    </xf>
    <xf numFmtId="0" fontId="23" fillId="5" borderId="0" xfId="0" applyFont="1" applyFill="1"/>
    <xf numFmtId="0" fontId="23" fillId="5" borderId="0" xfId="0" applyFont="1" applyFill="1" applyBorder="1" applyAlignment="1"/>
    <xf numFmtId="0" fontId="23" fillId="5" borderId="6" xfId="0" applyFont="1" applyFill="1" applyBorder="1" applyAlignment="1"/>
    <xf numFmtId="0" fontId="23" fillId="0" borderId="7" xfId="0" quotePrefix="1" applyFont="1" applyBorder="1" applyAlignment="1">
      <alignment horizontal="left" indent="1"/>
    </xf>
    <xf numFmtId="0" fontId="23" fillId="0" borderId="0" xfId="0" quotePrefix="1" applyFont="1" applyBorder="1" applyAlignment="1">
      <alignment horizontal="left" indent="1"/>
    </xf>
    <xf numFmtId="0" fontId="23" fillId="0" borderId="0" xfId="0" quotePrefix="1" applyFont="1" applyBorder="1" applyAlignment="1">
      <alignment horizontal="right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left" vertical="center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7" xfId="0" applyNumberFormat="1" applyFont="1" applyBorder="1" applyAlignment="1" applyProtection="1">
      <alignment horizontal="center" vertical="center"/>
      <protection locked="0"/>
    </xf>
    <xf numFmtId="4" fontId="6" fillId="0" borderId="43" xfId="0" applyNumberFormat="1" applyFont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6" fillId="0" borderId="47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6" fillId="0" borderId="31" xfId="0" applyNumberFormat="1" applyFont="1" applyFill="1" applyBorder="1" applyAlignment="1" applyProtection="1">
      <alignment vertical="center"/>
      <protection locked="0"/>
    </xf>
    <xf numFmtId="0" fontId="0" fillId="3" borderId="2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" fontId="0" fillId="0" borderId="4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4" fontId="0" fillId="0" borderId="31" xfId="0" applyNumberFormat="1" applyFont="1" applyFill="1" applyBorder="1" applyAlignment="1" applyProtection="1">
      <alignment vertical="center"/>
      <protection locked="0"/>
    </xf>
    <xf numFmtId="0" fontId="0" fillId="3" borderId="30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top" wrapText="1"/>
      <protection locked="0"/>
    </xf>
    <xf numFmtId="4" fontId="6" fillId="0" borderId="14" xfId="0" applyNumberFormat="1" applyFont="1" applyFill="1" applyBorder="1" applyAlignment="1" applyProtection="1">
      <alignment horizontal="center" vertical="top" wrapText="1"/>
      <protection locked="0"/>
    </xf>
    <xf numFmtId="4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" fontId="6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top" shrinkToFit="1"/>
    </xf>
    <xf numFmtId="0" fontId="0" fillId="3" borderId="16" xfId="0" applyFill="1" applyBorder="1" applyAlignment="1">
      <alignment horizontal="left" vertical="top" shrinkToFit="1"/>
    </xf>
    <xf numFmtId="0" fontId="0" fillId="3" borderId="22" xfId="0" applyFill="1" applyBorder="1" applyAlignment="1">
      <alignment horizontal="left" vertical="top" shrinkToFit="1"/>
    </xf>
    <xf numFmtId="0" fontId="0" fillId="3" borderId="19" xfId="0" applyFill="1" applyBorder="1" applyAlignment="1">
      <alignment horizontal="left" vertical="top" shrinkToFit="1"/>
    </xf>
    <xf numFmtId="0" fontId="0" fillId="3" borderId="21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0" fillId="3" borderId="4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4" fontId="17" fillId="3" borderId="14" xfId="0" applyNumberFormat="1" applyFont="1" applyFill="1" applyBorder="1" applyAlignment="1" applyProtection="1">
      <alignment horizontal="center" vertical="center"/>
      <protection locked="0"/>
    </xf>
    <xf numFmtId="4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0" fillId="3" borderId="15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6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" fontId="17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center"/>
    </xf>
    <xf numFmtId="4" fontId="6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4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3" borderId="47" xfId="0" applyFont="1" applyFill="1" applyBorder="1" applyAlignment="1" applyProtection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0" fontId="0" fillId="3" borderId="43" xfId="0" applyFont="1" applyFill="1" applyBorder="1" applyAlignment="1" applyProtection="1">
      <alignment horizontal="center" vertical="center" shrinkToFit="1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4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17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3" borderId="17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9" fillId="0" borderId="47" xfId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49" fontId="9" fillId="0" borderId="15" xfId="1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6" fillId="0" borderId="15" xfId="0" applyNumberFormat="1" applyFont="1" applyFill="1" applyBorder="1" applyAlignment="1" applyProtection="1">
      <alignment vertical="center"/>
      <protection locked="0"/>
    </xf>
    <xf numFmtId="49" fontId="6" fillId="0" borderId="14" xfId="0" applyNumberFormat="1" applyFont="1" applyFill="1" applyBorder="1" applyAlignment="1" applyProtection="1">
      <alignment vertical="center"/>
      <protection locked="0"/>
    </xf>
    <xf numFmtId="49" fontId="6" fillId="0" borderId="16" xfId="0" applyNumberFormat="1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30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6" fillId="3" borderId="47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0" fillId="3" borderId="53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 wrapText="1"/>
    </xf>
    <xf numFmtId="0" fontId="0" fillId="3" borderId="48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left" vertical="center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3" borderId="29" xfId="0" applyFont="1" applyFill="1" applyBorder="1" applyAlignment="1">
      <alignment horizontal="left" vertical="center"/>
    </xf>
    <xf numFmtId="0" fontId="0" fillId="3" borderId="31" xfId="0" applyFont="1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20" xfId="0" applyNumberFormat="1" applyFont="1" applyFill="1" applyBorder="1" applyAlignment="1" applyProtection="1">
      <alignment horizontal="center" vertical="center"/>
    </xf>
    <xf numFmtId="4" fontId="6" fillId="0" borderId="19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26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6" fillId="0" borderId="27" xfId="0" applyNumberFormat="1" applyFont="1" applyBorder="1" applyAlignment="1" applyProtection="1">
      <alignment horizontal="center" vertical="center"/>
      <protection locked="0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0" fillId="0" borderId="31" xfId="0" applyFill="1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left" vertical="center" wrapText="1" shrinkToFit="1"/>
    </xf>
    <xf numFmtId="0" fontId="0" fillId="3" borderId="14" xfId="0" applyFont="1" applyFill="1" applyBorder="1" applyAlignment="1" applyProtection="1">
      <alignment horizontal="left" vertical="center" wrapText="1" shrinkToFit="1"/>
    </xf>
    <xf numFmtId="0" fontId="0" fillId="3" borderId="16" xfId="0" applyFont="1" applyFill="1" applyBorder="1" applyAlignment="1" applyProtection="1">
      <alignment horizontal="left" vertical="center" wrapText="1" shrinkToFit="1"/>
    </xf>
    <xf numFmtId="0" fontId="0" fillId="3" borderId="20" xfId="0" applyFont="1" applyFill="1" applyBorder="1" applyAlignment="1" applyProtection="1">
      <alignment horizontal="left" vertical="center" wrapText="1" shrinkToFit="1"/>
    </xf>
    <xf numFmtId="0" fontId="0" fillId="3" borderId="19" xfId="0" applyFont="1" applyFill="1" applyBorder="1" applyAlignment="1" applyProtection="1">
      <alignment horizontal="left" vertical="center" wrapText="1" shrinkToFit="1"/>
    </xf>
    <xf numFmtId="0" fontId="0" fillId="3" borderId="21" xfId="0" applyFont="1" applyFill="1" applyBorder="1" applyAlignment="1" applyProtection="1">
      <alignment horizontal="left" vertical="center" wrapText="1" shrinkToFit="1"/>
    </xf>
    <xf numFmtId="0" fontId="14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29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3" borderId="47" xfId="0" applyFont="1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43" xfId="0" applyFont="1" applyFill="1" applyBorder="1" applyAlignment="1">
      <alignment vertical="center"/>
    </xf>
    <xf numFmtId="0" fontId="6" fillId="0" borderId="47" xfId="0" applyFont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0" fillId="0" borderId="4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4" fontId="6" fillId="0" borderId="26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3" fillId="3" borderId="7" xfId="0" applyFont="1" applyFill="1" applyBorder="1" applyAlignment="1">
      <alignment horizontal="center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43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57</xdr:row>
          <xdr:rowOff>19050</xdr:rowOff>
        </xdr:from>
        <xdr:to>
          <xdr:col>2</xdr:col>
          <xdr:colOff>0</xdr:colOff>
          <xdr:row>60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44</xdr:row>
          <xdr:rowOff>114300</xdr:rowOff>
        </xdr:from>
        <xdr:to>
          <xdr:col>2</xdr:col>
          <xdr:colOff>0</xdr:colOff>
          <xdr:row>47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49</xdr:row>
          <xdr:rowOff>47625</xdr:rowOff>
        </xdr:from>
        <xdr:to>
          <xdr:col>2</xdr:col>
          <xdr:colOff>732</xdr:colOff>
          <xdr:row>52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42</xdr:row>
          <xdr:rowOff>38100</xdr:rowOff>
        </xdr:from>
        <xdr:to>
          <xdr:col>36</xdr:col>
          <xdr:colOff>0</xdr:colOff>
          <xdr:row>43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161</xdr:row>
          <xdr:rowOff>19050</xdr:rowOff>
        </xdr:from>
        <xdr:to>
          <xdr:col>17</xdr:col>
          <xdr:colOff>19050</xdr:colOff>
          <xdr:row>162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42</xdr:row>
          <xdr:rowOff>38100</xdr:rowOff>
        </xdr:from>
        <xdr:to>
          <xdr:col>33</xdr:col>
          <xdr:colOff>733</xdr:colOff>
          <xdr:row>43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135</xdr:row>
          <xdr:rowOff>57150</xdr:rowOff>
        </xdr:from>
        <xdr:to>
          <xdr:col>36</xdr:col>
          <xdr:colOff>95250</xdr:colOff>
          <xdr:row>138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161</xdr:row>
          <xdr:rowOff>9525</xdr:rowOff>
        </xdr:from>
        <xdr:to>
          <xdr:col>12</xdr:col>
          <xdr:colOff>0</xdr:colOff>
          <xdr:row>162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135</xdr:row>
          <xdr:rowOff>76200</xdr:rowOff>
        </xdr:from>
        <xdr:to>
          <xdr:col>30</xdr:col>
          <xdr:colOff>123825</xdr:colOff>
          <xdr:row>138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119</xdr:row>
          <xdr:rowOff>38100</xdr:rowOff>
        </xdr:from>
        <xdr:to>
          <xdr:col>1</xdr:col>
          <xdr:colOff>9525</xdr:colOff>
          <xdr:row>121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123</xdr:row>
          <xdr:rowOff>38100</xdr:rowOff>
        </xdr:from>
        <xdr:to>
          <xdr:col>1</xdr:col>
          <xdr:colOff>9525</xdr:colOff>
          <xdr:row>125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38100</xdr:rowOff>
        </xdr:from>
        <xdr:to>
          <xdr:col>1</xdr:col>
          <xdr:colOff>9525</xdr:colOff>
          <xdr:row>127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127</xdr:row>
          <xdr:rowOff>38100</xdr:rowOff>
        </xdr:from>
        <xdr:to>
          <xdr:col>1</xdr:col>
          <xdr:colOff>9525</xdr:colOff>
          <xdr:row>129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130</xdr:row>
          <xdr:rowOff>0</xdr:rowOff>
        </xdr:from>
        <xdr:to>
          <xdr:col>2</xdr:col>
          <xdr:colOff>9525</xdr:colOff>
          <xdr:row>131</xdr:row>
          <xdr:rowOff>66676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130</xdr:row>
          <xdr:rowOff>0</xdr:rowOff>
        </xdr:from>
        <xdr:to>
          <xdr:col>2</xdr:col>
          <xdr:colOff>9525</xdr:colOff>
          <xdr:row>131</xdr:row>
          <xdr:rowOff>66676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202</xdr:row>
          <xdr:rowOff>9525</xdr:rowOff>
        </xdr:from>
        <xdr:to>
          <xdr:col>1</xdr:col>
          <xdr:colOff>47625</xdr:colOff>
          <xdr:row>203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123825</xdr:rowOff>
        </xdr:from>
        <xdr:to>
          <xdr:col>1</xdr:col>
          <xdr:colOff>47625</xdr:colOff>
          <xdr:row>217</xdr:row>
          <xdr:rowOff>9526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213</xdr:row>
          <xdr:rowOff>9525</xdr:rowOff>
        </xdr:from>
        <xdr:to>
          <xdr:col>1</xdr:col>
          <xdr:colOff>66675</xdr:colOff>
          <xdr:row>214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224</xdr:row>
          <xdr:rowOff>123825</xdr:rowOff>
        </xdr:from>
        <xdr:to>
          <xdr:col>1</xdr:col>
          <xdr:colOff>104775</xdr:colOff>
          <xdr:row>226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228</xdr:row>
          <xdr:rowOff>19050</xdr:rowOff>
        </xdr:from>
        <xdr:to>
          <xdr:col>1</xdr:col>
          <xdr:colOff>57150</xdr:colOff>
          <xdr:row>229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222</xdr:row>
          <xdr:rowOff>9525</xdr:rowOff>
        </xdr:from>
        <xdr:to>
          <xdr:col>1</xdr:col>
          <xdr:colOff>57150</xdr:colOff>
          <xdr:row>223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0</xdr:rowOff>
        </xdr:from>
        <xdr:to>
          <xdr:col>2</xdr:col>
          <xdr:colOff>732</xdr:colOff>
          <xdr:row>67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218</xdr:row>
          <xdr:rowOff>114300</xdr:rowOff>
        </xdr:from>
        <xdr:to>
          <xdr:col>1</xdr:col>
          <xdr:colOff>47625</xdr:colOff>
          <xdr:row>220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235</xdr:row>
          <xdr:rowOff>9525</xdr:rowOff>
        </xdr:from>
        <xdr:to>
          <xdr:col>1</xdr:col>
          <xdr:colOff>85725</xdr:colOff>
          <xdr:row>236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238</xdr:row>
          <xdr:rowOff>9525</xdr:rowOff>
        </xdr:from>
        <xdr:to>
          <xdr:col>1</xdr:col>
          <xdr:colOff>76200</xdr:colOff>
          <xdr:row>239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241</xdr:row>
          <xdr:rowOff>9525</xdr:rowOff>
        </xdr:from>
        <xdr:to>
          <xdr:col>1</xdr:col>
          <xdr:colOff>66675</xdr:colOff>
          <xdr:row>242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256</xdr:row>
          <xdr:rowOff>28575</xdr:rowOff>
        </xdr:from>
        <xdr:to>
          <xdr:col>1</xdr:col>
          <xdr:colOff>66675</xdr:colOff>
          <xdr:row>257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259</xdr:row>
          <xdr:rowOff>9525</xdr:rowOff>
        </xdr:from>
        <xdr:to>
          <xdr:col>1</xdr:col>
          <xdr:colOff>76200</xdr:colOff>
          <xdr:row>260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262</xdr:row>
          <xdr:rowOff>0</xdr:rowOff>
        </xdr:from>
        <xdr:to>
          <xdr:col>1</xdr:col>
          <xdr:colOff>47625</xdr:colOff>
          <xdr:row>263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271</xdr:row>
          <xdr:rowOff>123825</xdr:rowOff>
        </xdr:from>
        <xdr:to>
          <xdr:col>1</xdr:col>
          <xdr:colOff>47625</xdr:colOff>
          <xdr:row>272</xdr:row>
          <xdr:rowOff>152400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274</xdr:row>
          <xdr:rowOff>114300</xdr:rowOff>
        </xdr:from>
        <xdr:to>
          <xdr:col>1</xdr:col>
          <xdr:colOff>66675</xdr:colOff>
          <xdr:row>276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285</xdr:row>
          <xdr:rowOff>133350</xdr:rowOff>
        </xdr:from>
        <xdr:to>
          <xdr:col>1</xdr:col>
          <xdr:colOff>47625</xdr:colOff>
          <xdr:row>286</xdr:row>
          <xdr:rowOff>152400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289</xdr:row>
          <xdr:rowOff>9525</xdr:rowOff>
        </xdr:from>
        <xdr:to>
          <xdr:col>1</xdr:col>
          <xdr:colOff>47625</xdr:colOff>
          <xdr:row>290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291</xdr:row>
          <xdr:rowOff>133350</xdr:rowOff>
        </xdr:from>
        <xdr:to>
          <xdr:col>1</xdr:col>
          <xdr:colOff>47625</xdr:colOff>
          <xdr:row>293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299</xdr:row>
          <xdr:rowOff>9525</xdr:rowOff>
        </xdr:from>
        <xdr:to>
          <xdr:col>1</xdr:col>
          <xdr:colOff>47625</xdr:colOff>
          <xdr:row>300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302</xdr:row>
          <xdr:rowOff>0</xdr:rowOff>
        </xdr:from>
        <xdr:to>
          <xdr:col>1</xdr:col>
          <xdr:colOff>57150</xdr:colOff>
          <xdr:row>303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128</xdr:row>
          <xdr:rowOff>85725</xdr:rowOff>
        </xdr:from>
        <xdr:to>
          <xdr:col>18</xdr:col>
          <xdr:colOff>114300</xdr:colOff>
          <xdr:row>130</xdr:row>
          <xdr:rowOff>38099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126</xdr:row>
          <xdr:rowOff>133350</xdr:rowOff>
        </xdr:from>
        <xdr:to>
          <xdr:col>18</xdr:col>
          <xdr:colOff>114300</xdr:colOff>
          <xdr:row>128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122</xdr:row>
          <xdr:rowOff>133350</xdr:rowOff>
        </xdr:from>
        <xdr:to>
          <xdr:col>18</xdr:col>
          <xdr:colOff>114300</xdr:colOff>
          <xdr:row>124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124</xdr:row>
          <xdr:rowOff>133350</xdr:rowOff>
        </xdr:from>
        <xdr:to>
          <xdr:col>18</xdr:col>
          <xdr:colOff>114300</xdr:colOff>
          <xdr:row>126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118</xdr:row>
          <xdr:rowOff>142875</xdr:rowOff>
        </xdr:from>
        <xdr:to>
          <xdr:col>18</xdr:col>
          <xdr:colOff>123825</xdr:colOff>
          <xdr:row>120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151</xdr:row>
          <xdr:rowOff>57150</xdr:rowOff>
        </xdr:from>
        <xdr:to>
          <xdr:col>30</xdr:col>
          <xdr:colOff>123825</xdr:colOff>
          <xdr:row>153</xdr:row>
          <xdr:rowOff>85725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151</xdr:row>
          <xdr:rowOff>57150</xdr:rowOff>
        </xdr:from>
        <xdr:to>
          <xdr:col>36</xdr:col>
          <xdr:colOff>114300</xdr:colOff>
          <xdr:row>153</xdr:row>
          <xdr:rowOff>76200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176</xdr:row>
          <xdr:rowOff>19050</xdr:rowOff>
        </xdr:from>
        <xdr:to>
          <xdr:col>30</xdr:col>
          <xdr:colOff>19050</xdr:colOff>
          <xdr:row>176</xdr:row>
          <xdr:rowOff>152400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176</xdr:row>
          <xdr:rowOff>9525</xdr:rowOff>
        </xdr:from>
        <xdr:to>
          <xdr:col>37</xdr:col>
          <xdr:colOff>85725</xdr:colOff>
          <xdr:row>176</xdr:row>
          <xdr:rowOff>142875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180</xdr:row>
          <xdr:rowOff>9525</xdr:rowOff>
        </xdr:from>
        <xdr:to>
          <xdr:col>30</xdr:col>
          <xdr:colOff>0</xdr:colOff>
          <xdr:row>181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19050</xdr:rowOff>
        </xdr:from>
        <xdr:to>
          <xdr:col>30</xdr:col>
          <xdr:colOff>19050</xdr:colOff>
          <xdr:row>177</xdr:row>
          <xdr:rowOff>152400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178</xdr:row>
          <xdr:rowOff>19050</xdr:rowOff>
        </xdr:from>
        <xdr:to>
          <xdr:col>30</xdr:col>
          <xdr:colOff>19050</xdr:colOff>
          <xdr:row>178</xdr:row>
          <xdr:rowOff>152400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0</xdr:rowOff>
        </xdr:from>
        <xdr:to>
          <xdr:col>30</xdr:col>
          <xdr:colOff>19050</xdr:colOff>
          <xdr:row>182</xdr:row>
          <xdr:rowOff>152400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9525</xdr:rowOff>
        </xdr:from>
        <xdr:to>
          <xdr:col>30</xdr:col>
          <xdr:colOff>19050</xdr:colOff>
          <xdr:row>182</xdr:row>
          <xdr:rowOff>152400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19050</xdr:colOff>
          <xdr:row>183</xdr:row>
          <xdr:rowOff>152400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9525</xdr:rowOff>
        </xdr:from>
        <xdr:to>
          <xdr:col>30</xdr:col>
          <xdr:colOff>19050</xdr:colOff>
          <xdr:row>184</xdr:row>
          <xdr:rowOff>152400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19050</xdr:colOff>
          <xdr:row>185</xdr:row>
          <xdr:rowOff>152400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178</xdr:row>
          <xdr:rowOff>19050</xdr:rowOff>
        </xdr:from>
        <xdr:to>
          <xdr:col>33</xdr:col>
          <xdr:colOff>85725</xdr:colOff>
          <xdr:row>178</xdr:row>
          <xdr:rowOff>152400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180</xdr:row>
          <xdr:rowOff>9525</xdr:rowOff>
        </xdr:from>
        <xdr:to>
          <xdr:col>33</xdr:col>
          <xdr:colOff>85725</xdr:colOff>
          <xdr:row>181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182</xdr:row>
          <xdr:rowOff>0</xdr:rowOff>
        </xdr:from>
        <xdr:to>
          <xdr:col>33</xdr:col>
          <xdr:colOff>85725</xdr:colOff>
          <xdr:row>182</xdr:row>
          <xdr:rowOff>133350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183</xdr:row>
          <xdr:rowOff>19050</xdr:rowOff>
        </xdr:from>
        <xdr:to>
          <xdr:col>33</xdr:col>
          <xdr:colOff>85725</xdr:colOff>
          <xdr:row>183</xdr:row>
          <xdr:rowOff>152400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184</xdr:row>
          <xdr:rowOff>19050</xdr:rowOff>
        </xdr:from>
        <xdr:to>
          <xdr:col>33</xdr:col>
          <xdr:colOff>85725</xdr:colOff>
          <xdr:row>184</xdr:row>
          <xdr:rowOff>152400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185</xdr:row>
          <xdr:rowOff>19050</xdr:rowOff>
        </xdr:from>
        <xdr:to>
          <xdr:col>33</xdr:col>
          <xdr:colOff>85725</xdr:colOff>
          <xdr:row>185</xdr:row>
          <xdr:rowOff>152400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177</xdr:row>
          <xdr:rowOff>19050</xdr:rowOff>
        </xdr:from>
        <xdr:to>
          <xdr:col>37</xdr:col>
          <xdr:colOff>95250</xdr:colOff>
          <xdr:row>177</xdr:row>
          <xdr:rowOff>152400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178</xdr:row>
          <xdr:rowOff>19050</xdr:rowOff>
        </xdr:from>
        <xdr:to>
          <xdr:col>37</xdr:col>
          <xdr:colOff>95250</xdr:colOff>
          <xdr:row>178</xdr:row>
          <xdr:rowOff>152400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180</xdr:row>
          <xdr:rowOff>19050</xdr:rowOff>
        </xdr:from>
        <xdr:to>
          <xdr:col>37</xdr:col>
          <xdr:colOff>85725</xdr:colOff>
          <xdr:row>181</xdr:row>
          <xdr:rowOff>9525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182</xdr:row>
          <xdr:rowOff>0</xdr:rowOff>
        </xdr:from>
        <xdr:to>
          <xdr:col>37</xdr:col>
          <xdr:colOff>85725</xdr:colOff>
          <xdr:row>182</xdr:row>
          <xdr:rowOff>133350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183</xdr:row>
          <xdr:rowOff>19050</xdr:rowOff>
        </xdr:from>
        <xdr:to>
          <xdr:col>37</xdr:col>
          <xdr:colOff>85725</xdr:colOff>
          <xdr:row>183</xdr:row>
          <xdr:rowOff>152400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184</xdr:row>
          <xdr:rowOff>19050</xdr:rowOff>
        </xdr:from>
        <xdr:to>
          <xdr:col>37</xdr:col>
          <xdr:colOff>85725</xdr:colOff>
          <xdr:row>184</xdr:row>
          <xdr:rowOff>152400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185</xdr:row>
          <xdr:rowOff>19050</xdr:rowOff>
        </xdr:from>
        <xdr:to>
          <xdr:col>37</xdr:col>
          <xdr:colOff>85725</xdr:colOff>
          <xdr:row>185</xdr:row>
          <xdr:rowOff>152400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80</xdr:row>
          <xdr:rowOff>152400</xdr:rowOff>
        </xdr:from>
        <xdr:to>
          <xdr:col>14</xdr:col>
          <xdr:colOff>28575</xdr:colOff>
          <xdr:row>81</xdr:row>
          <xdr:rowOff>161925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80</xdr:row>
          <xdr:rowOff>152400</xdr:rowOff>
        </xdr:from>
        <xdr:to>
          <xdr:col>19</xdr:col>
          <xdr:colOff>47625</xdr:colOff>
          <xdr:row>82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78</xdr:row>
          <xdr:rowOff>47625</xdr:rowOff>
        </xdr:from>
        <xdr:to>
          <xdr:col>27</xdr:col>
          <xdr:colOff>47625</xdr:colOff>
          <xdr:row>79</xdr:row>
          <xdr:rowOff>161925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78</xdr:row>
          <xdr:rowOff>38100</xdr:rowOff>
        </xdr:from>
        <xdr:to>
          <xdr:col>21</xdr:col>
          <xdr:colOff>28575</xdr:colOff>
          <xdr:row>79</xdr:row>
          <xdr:rowOff>161925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78</xdr:row>
          <xdr:rowOff>47625</xdr:rowOff>
        </xdr:from>
        <xdr:to>
          <xdr:col>14</xdr:col>
          <xdr:colOff>38100</xdr:colOff>
          <xdr:row>79</xdr:row>
          <xdr:rowOff>161925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78</xdr:row>
          <xdr:rowOff>47625</xdr:rowOff>
        </xdr:from>
        <xdr:to>
          <xdr:col>34</xdr:col>
          <xdr:colOff>47625</xdr:colOff>
          <xdr:row>79</xdr:row>
          <xdr:rowOff>161925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80</xdr:row>
          <xdr:rowOff>152400</xdr:rowOff>
        </xdr:from>
        <xdr:to>
          <xdr:col>27</xdr:col>
          <xdr:colOff>38100</xdr:colOff>
          <xdr:row>82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190</xdr:row>
          <xdr:rowOff>9525</xdr:rowOff>
        </xdr:from>
        <xdr:to>
          <xdr:col>1</xdr:col>
          <xdr:colOff>9525</xdr:colOff>
          <xdr:row>190</xdr:row>
          <xdr:rowOff>142875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191</xdr:row>
          <xdr:rowOff>142875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0</xdr:rowOff>
        </xdr:from>
        <xdr:to>
          <xdr:col>1</xdr:col>
          <xdr:colOff>9525</xdr:colOff>
          <xdr:row>192</xdr:row>
          <xdr:rowOff>133350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80</xdr:row>
          <xdr:rowOff>142875</xdr:rowOff>
        </xdr:from>
        <xdr:to>
          <xdr:col>33</xdr:col>
          <xdr:colOff>57150</xdr:colOff>
          <xdr:row>82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119</xdr:row>
          <xdr:rowOff>38100</xdr:rowOff>
        </xdr:from>
        <xdr:to>
          <xdr:col>2</xdr:col>
          <xdr:colOff>9525</xdr:colOff>
          <xdr:row>121</xdr:row>
          <xdr:rowOff>19050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119</xdr:row>
          <xdr:rowOff>38100</xdr:rowOff>
        </xdr:from>
        <xdr:to>
          <xdr:col>2</xdr:col>
          <xdr:colOff>9525</xdr:colOff>
          <xdr:row>121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119</xdr:row>
          <xdr:rowOff>38100</xdr:rowOff>
        </xdr:from>
        <xdr:to>
          <xdr:col>3</xdr:col>
          <xdr:colOff>9525</xdr:colOff>
          <xdr:row>121</xdr:row>
          <xdr:rowOff>19050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119</xdr:row>
          <xdr:rowOff>38100</xdr:rowOff>
        </xdr:from>
        <xdr:to>
          <xdr:col>3</xdr:col>
          <xdr:colOff>9525</xdr:colOff>
          <xdr:row>121</xdr:row>
          <xdr:rowOff>9525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119</xdr:row>
          <xdr:rowOff>38100</xdr:rowOff>
        </xdr:from>
        <xdr:to>
          <xdr:col>4</xdr:col>
          <xdr:colOff>9525</xdr:colOff>
          <xdr:row>121</xdr:row>
          <xdr:rowOff>19050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119</xdr:row>
          <xdr:rowOff>38100</xdr:rowOff>
        </xdr:from>
        <xdr:to>
          <xdr:col>4</xdr:col>
          <xdr:colOff>9525</xdr:colOff>
          <xdr:row>121</xdr:row>
          <xdr:rowOff>9525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119</xdr:row>
          <xdr:rowOff>38100</xdr:rowOff>
        </xdr:from>
        <xdr:to>
          <xdr:col>4</xdr:col>
          <xdr:colOff>9525</xdr:colOff>
          <xdr:row>121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119</xdr:row>
          <xdr:rowOff>38100</xdr:rowOff>
        </xdr:from>
        <xdr:to>
          <xdr:col>4</xdr:col>
          <xdr:colOff>9525</xdr:colOff>
          <xdr:row>121</xdr:row>
          <xdr:rowOff>9525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119</xdr:row>
          <xdr:rowOff>38100</xdr:rowOff>
        </xdr:from>
        <xdr:to>
          <xdr:col>5</xdr:col>
          <xdr:colOff>9525</xdr:colOff>
          <xdr:row>121</xdr:row>
          <xdr:rowOff>19050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119</xdr:row>
          <xdr:rowOff>38100</xdr:rowOff>
        </xdr:from>
        <xdr:to>
          <xdr:col>5</xdr:col>
          <xdr:colOff>9525</xdr:colOff>
          <xdr:row>121</xdr:row>
          <xdr:rowOff>9525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119</xdr:row>
          <xdr:rowOff>38100</xdr:rowOff>
        </xdr:from>
        <xdr:to>
          <xdr:col>5</xdr:col>
          <xdr:colOff>9525</xdr:colOff>
          <xdr:row>121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119</xdr:row>
          <xdr:rowOff>38100</xdr:rowOff>
        </xdr:from>
        <xdr:to>
          <xdr:col>5</xdr:col>
          <xdr:colOff>9525</xdr:colOff>
          <xdr:row>121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119</xdr:row>
          <xdr:rowOff>38100</xdr:rowOff>
        </xdr:from>
        <xdr:to>
          <xdr:col>6</xdr:col>
          <xdr:colOff>9525</xdr:colOff>
          <xdr:row>121</xdr:row>
          <xdr:rowOff>19050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119</xdr:row>
          <xdr:rowOff>38100</xdr:rowOff>
        </xdr:from>
        <xdr:to>
          <xdr:col>6</xdr:col>
          <xdr:colOff>9525</xdr:colOff>
          <xdr:row>121</xdr:row>
          <xdr:rowOff>9525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119</xdr:row>
          <xdr:rowOff>38100</xdr:rowOff>
        </xdr:from>
        <xdr:to>
          <xdr:col>6</xdr:col>
          <xdr:colOff>9525</xdr:colOff>
          <xdr:row>121</xdr:row>
          <xdr:rowOff>19050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119</xdr:row>
          <xdr:rowOff>38100</xdr:rowOff>
        </xdr:from>
        <xdr:to>
          <xdr:col>6</xdr:col>
          <xdr:colOff>9525</xdr:colOff>
          <xdr:row>121</xdr:row>
          <xdr:rowOff>9525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119</xdr:row>
          <xdr:rowOff>38100</xdr:rowOff>
        </xdr:from>
        <xdr:to>
          <xdr:col>7</xdr:col>
          <xdr:colOff>9525</xdr:colOff>
          <xdr:row>121</xdr:row>
          <xdr:rowOff>19050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119</xdr:row>
          <xdr:rowOff>38100</xdr:rowOff>
        </xdr:from>
        <xdr:to>
          <xdr:col>7</xdr:col>
          <xdr:colOff>9525</xdr:colOff>
          <xdr:row>121</xdr:row>
          <xdr:rowOff>9525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119</xdr:row>
          <xdr:rowOff>38100</xdr:rowOff>
        </xdr:from>
        <xdr:to>
          <xdr:col>7</xdr:col>
          <xdr:colOff>9525</xdr:colOff>
          <xdr:row>121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119</xdr:row>
          <xdr:rowOff>38100</xdr:rowOff>
        </xdr:from>
        <xdr:to>
          <xdr:col>7</xdr:col>
          <xdr:colOff>9525</xdr:colOff>
          <xdr:row>121</xdr:row>
          <xdr:rowOff>9525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119</xdr:row>
          <xdr:rowOff>38100</xdr:rowOff>
        </xdr:from>
        <xdr:to>
          <xdr:col>8</xdr:col>
          <xdr:colOff>9525</xdr:colOff>
          <xdr:row>121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119</xdr:row>
          <xdr:rowOff>38100</xdr:rowOff>
        </xdr:from>
        <xdr:to>
          <xdr:col>8</xdr:col>
          <xdr:colOff>9525</xdr:colOff>
          <xdr:row>121</xdr:row>
          <xdr:rowOff>9525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119</xdr:row>
          <xdr:rowOff>38100</xdr:rowOff>
        </xdr:from>
        <xdr:to>
          <xdr:col>8</xdr:col>
          <xdr:colOff>9525</xdr:colOff>
          <xdr:row>121</xdr:row>
          <xdr:rowOff>19050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119</xdr:row>
          <xdr:rowOff>38100</xdr:rowOff>
        </xdr:from>
        <xdr:to>
          <xdr:col>8</xdr:col>
          <xdr:colOff>9525</xdr:colOff>
          <xdr:row>121</xdr:row>
          <xdr:rowOff>9525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119</xdr:row>
          <xdr:rowOff>38100</xdr:rowOff>
        </xdr:from>
        <xdr:to>
          <xdr:col>9</xdr:col>
          <xdr:colOff>9525</xdr:colOff>
          <xdr:row>121</xdr:row>
          <xdr:rowOff>19050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119</xdr:row>
          <xdr:rowOff>38100</xdr:rowOff>
        </xdr:from>
        <xdr:to>
          <xdr:col>9</xdr:col>
          <xdr:colOff>9525</xdr:colOff>
          <xdr:row>121</xdr:row>
          <xdr:rowOff>9525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119</xdr:row>
          <xdr:rowOff>38100</xdr:rowOff>
        </xdr:from>
        <xdr:to>
          <xdr:col>9</xdr:col>
          <xdr:colOff>9525</xdr:colOff>
          <xdr:row>121</xdr:row>
          <xdr:rowOff>19050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119</xdr:row>
          <xdr:rowOff>38100</xdr:rowOff>
        </xdr:from>
        <xdr:to>
          <xdr:col>9</xdr:col>
          <xdr:colOff>9525</xdr:colOff>
          <xdr:row>121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119</xdr:row>
          <xdr:rowOff>38100</xdr:rowOff>
        </xdr:from>
        <xdr:to>
          <xdr:col>10</xdr:col>
          <xdr:colOff>9525</xdr:colOff>
          <xdr:row>121</xdr:row>
          <xdr:rowOff>19050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119</xdr:row>
          <xdr:rowOff>38100</xdr:rowOff>
        </xdr:from>
        <xdr:to>
          <xdr:col>10</xdr:col>
          <xdr:colOff>9525</xdr:colOff>
          <xdr:row>121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119</xdr:row>
          <xdr:rowOff>38100</xdr:rowOff>
        </xdr:from>
        <xdr:to>
          <xdr:col>10</xdr:col>
          <xdr:colOff>9525</xdr:colOff>
          <xdr:row>121</xdr:row>
          <xdr:rowOff>19050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119</xdr:row>
          <xdr:rowOff>38100</xdr:rowOff>
        </xdr:from>
        <xdr:to>
          <xdr:col>10</xdr:col>
          <xdr:colOff>9525</xdr:colOff>
          <xdr:row>121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119</xdr:row>
          <xdr:rowOff>38100</xdr:rowOff>
        </xdr:from>
        <xdr:to>
          <xdr:col>11</xdr:col>
          <xdr:colOff>9525</xdr:colOff>
          <xdr:row>121</xdr:row>
          <xdr:rowOff>19050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119</xdr:row>
          <xdr:rowOff>38100</xdr:rowOff>
        </xdr:from>
        <xdr:to>
          <xdr:col>11</xdr:col>
          <xdr:colOff>9525</xdr:colOff>
          <xdr:row>121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119</xdr:row>
          <xdr:rowOff>38100</xdr:rowOff>
        </xdr:from>
        <xdr:to>
          <xdr:col>11</xdr:col>
          <xdr:colOff>9525</xdr:colOff>
          <xdr:row>121</xdr:row>
          <xdr:rowOff>19050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119</xdr:row>
          <xdr:rowOff>38100</xdr:rowOff>
        </xdr:from>
        <xdr:to>
          <xdr:col>11</xdr:col>
          <xdr:colOff>9525</xdr:colOff>
          <xdr:row>121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119</xdr:row>
          <xdr:rowOff>38100</xdr:rowOff>
        </xdr:from>
        <xdr:to>
          <xdr:col>12</xdr:col>
          <xdr:colOff>9525</xdr:colOff>
          <xdr:row>121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119</xdr:row>
          <xdr:rowOff>38100</xdr:rowOff>
        </xdr:from>
        <xdr:to>
          <xdr:col>12</xdr:col>
          <xdr:colOff>9525</xdr:colOff>
          <xdr:row>121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119</xdr:row>
          <xdr:rowOff>38100</xdr:rowOff>
        </xdr:from>
        <xdr:to>
          <xdr:col>12</xdr:col>
          <xdr:colOff>9525</xdr:colOff>
          <xdr:row>121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119</xdr:row>
          <xdr:rowOff>38100</xdr:rowOff>
        </xdr:from>
        <xdr:to>
          <xdr:col>12</xdr:col>
          <xdr:colOff>9525</xdr:colOff>
          <xdr:row>121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119</xdr:row>
          <xdr:rowOff>38100</xdr:rowOff>
        </xdr:from>
        <xdr:to>
          <xdr:col>13</xdr:col>
          <xdr:colOff>9525</xdr:colOff>
          <xdr:row>121</xdr:row>
          <xdr:rowOff>19050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119</xdr:row>
          <xdr:rowOff>38100</xdr:rowOff>
        </xdr:from>
        <xdr:to>
          <xdr:col>13</xdr:col>
          <xdr:colOff>9525</xdr:colOff>
          <xdr:row>121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119</xdr:row>
          <xdr:rowOff>38100</xdr:rowOff>
        </xdr:from>
        <xdr:to>
          <xdr:col>13</xdr:col>
          <xdr:colOff>9525</xdr:colOff>
          <xdr:row>121</xdr:row>
          <xdr:rowOff>19050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119</xdr:row>
          <xdr:rowOff>38100</xdr:rowOff>
        </xdr:from>
        <xdr:to>
          <xdr:col>13</xdr:col>
          <xdr:colOff>9525</xdr:colOff>
          <xdr:row>121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119</xdr:row>
          <xdr:rowOff>38100</xdr:rowOff>
        </xdr:from>
        <xdr:to>
          <xdr:col>14</xdr:col>
          <xdr:colOff>9525</xdr:colOff>
          <xdr:row>121</xdr:row>
          <xdr:rowOff>19050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119</xdr:row>
          <xdr:rowOff>38100</xdr:rowOff>
        </xdr:from>
        <xdr:to>
          <xdr:col>14</xdr:col>
          <xdr:colOff>9525</xdr:colOff>
          <xdr:row>121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120</xdr:row>
          <xdr:rowOff>76200</xdr:rowOff>
        </xdr:from>
        <xdr:to>
          <xdr:col>18</xdr:col>
          <xdr:colOff>133350</xdr:colOff>
          <xdr:row>122</xdr:row>
          <xdr:rowOff>28575</xdr:rowOff>
        </xdr:to>
        <xdr:sp macro="" textlink="">
          <xdr:nvSpPr>
            <xdr:cNvPr id="1495" name="Check Box 471" descr="liegt bei&#10;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410</xdr:row>
          <xdr:rowOff>76200</xdr:rowOff>
        </xdr:from>
        <xdr:to>
          <xdr:col>1</xdr:col>
          <xdr:colOff>133350</xdr:colOff>
          <xdr:row>411</xdr:row>
          <xdr:rowOff>95250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38</xdr:col>
      <xdr:colOff>110834</xdr:colOff>
      <xdr:row>6</xdr:row>
      <xdr:rowOff>52753</xdr:rowOff>
    </xdr:to>
    <xdr:grpSp>
      <xdr:nvGrpSpPr>
        <xdr:cNvPr id="134" name="Gruppieren 133"/>
        <xdr:cNvGrpSpPr/>
      </xdr:nvGrpSpPr>
      <xdr:grpSpPr>
        <a:xfrm>
          <a:off x="0" y="0"/>
          <a:ext cx="6236142" cy="734157"/>
          <a:chOff x="0" y="0"/>
          <a:chExt cx="6447692" cy="759063"/>
        </a:xfrm>
      </xdr:grpSpPr>
      <xdr:pic>
        <xdr:nvPicPr>
          <xdr:cNvPr id="135" name="Grafik 134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3423" b="16108"/>
          <a:stretch/>
        </xdr:blipFill>
        <xdr:spPr>
          <a:xfrm>
            <a:off x="0" y="0"/>
            <a:ext cx="6447692" cy="759063"/>
          </a:xfrm>
          <a:prstGeom prst="rect">
            <a:avLst/>
          </a:prstGeom>
        </xdr:spPr>
      </xdr:pic>
      <xdr:pic>
        <xdr:nvPicPr>
          <xdr:cNvPr id="136" name="Picture 13" descr="C:\Users\bber\Documents\DIENSTLICH\Land Vorarlberg Logos 2014\Land Vorarlberg Logos 2013\Logo-auf-Weiss-RGB-transparent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19905" y="109904"/>
            <a:ext cx="1452675" cy="490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18"/>
  <sheetViews>
    <sheetView tabSelected="1" zoomScale="130" zoomScaleNormal="130" zoomScaleSheetLayoutView="160" workbookViewId="0">
      <selection activeCell="A35" sqref="A35:AM35"/>
    </sheetView>
  </sheetViews>
  <sheetFormatPr baseColWidth="10" defaultColWidth="2.83203125" defaultRowHeight="7.5" customHeight="1" x14ac:dyDescent="0.2"/>
  <cols>
    <col min="32" max="32" width="2.83203125" customWidth="1"/>
    <col min="41" max="16384" width="2.83203125" style="5"/>
  </cols>
  <sheetData>
    <row r="1" spans="1:39" ht="7.5" customHeight="1" x14ac:dyDescent="0.2">
      <c r="A1" s="818"/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  <c r="AM1" s="818"/>
    </row>
    <row r="2" spans="1:39" ht="7.5" customHeight="1" x14ac:dyDescent="0.2">
      <c r="A2" s="818"/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8"/>
      <c r="AH2" s="818"/>
      <c r="AI2" s="818"/>
      <c r="AJ2" s="818"/>
      <c r="AK2" s="818"/>
      <c r="AL2" s="818"/>
      <c r="AM2" s="818"/>
    </row>
    <row r="3" spans="1:39" ht="7.5" customHeight="1" x14ac:dyDescent="0.2">
      <c r="A3" s="818"/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</row>
    <row r="4" spans="1:39" ht="10.5" customHeight="1" x14ac:dyDescent="0.2">
      <c r="A4" s="818"/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</row>
    <row r="5" spans="1:39" ht="10.5" customHeight="1" x14ac:dyDescent="0.2">
      <c r="A5" s="818"/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  <c r="AG5" s="818"/>
      <c r="AH5" s="818"/>
      <c r="AI5" s="818"/>
      <c r="AJ5" s="818"/>
      <c r="AK5" s="818"/>
      <c r="AL5" s="818"/>
      <c r="AM5" s="818"/>
    </row>
    <row r="6" spans="1:39" ht="10.5" customHeight="1" x14ac:dyDescent="0.2">
      <c r="A6" s="818"/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8"/>
      <c r="AF6" s="818"/>
      <c r="AG6" s="818"/>
      <c r="AH6" s="818"/>
      <c r="AI6" s="818"/>
      <c r="AJ6" s="818"/>
      <c r="AK6" s="818"/>
      <c r="AL6" s="818"/>
      <c r="AM6" s="818"/>
    </row>
    <row r="7" spans="1:39" ht="7.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07"/>
      <c r="AG7" s="107"/>
      <c r="AH7" s="107"/>
      <c r="AI7" s="107"/>
      <c r="AJ7" s="107"/>
      <c r="AK7" s="107"/>
      <c r="AL7" s="107"/>
      <c r="AM7" s="107"/>
    </row>
    <row r="8" spans="1:39" ht="6" customHeight="1" x14ac:dyDescent="0.2">
      <c r="A8" s="819" t="s">
        <v>276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7"/>
      <c r="P8" s="5"/>
      <c r="Q8" s="548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50"/>
    </row>
    <row r="9" spans="1:39" ht="6" customHeight="1" x14ac:dyDescent="0.2">
      <c r="A9" s="558"/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7"/>
      <c r="P9" s="5"/>
      <c r="Q9" s="548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549"/>
      <c r="AM9" s="550"/>
    </row>
    <row r="10" spans="1:39" ht="6" customHeight="1" x14ac:dyDescent="0.2">
      <c r="A10" s="513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5"/>
      <c r="P10" s="5"/>
      <c r="Q10" s="548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50"/>
    </row>
    <row r="11" spans="1:39" ht="6" customHeight="1" x14ac:dyDescent="0.2">
      <c r="A11" s="516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5"/>
      <c r="P11" s="119"/>
      <c r="Q11" s="551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3"/>
    </row>
    <row r="12" spans="1:39" ht="6" customHeight="1" x14ac:dyDescent="0.2">
      <c r="A12" s="516"/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5"/>
      <c r="P12" s="119"/>
      <c r="Q12" s="554" t="s">
        <v>27</v>
      </c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</row>
    <row r="13" spans="1:39" ht="6" customHeight="1" x14ac:dyDescent="0.2">
      <c r="A13" s="516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5"/>
      <c r="P13" s="119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5"/>
    </row>
    <row r="14" spans="1:39" ht="6" customHeight="1" x14ac:dyDescent="0.2">
      <c r="A14" s="516"/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5"/>
      <c r="P14" s="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ht="6" customHeight="1" x14ac:dyDescent="0.2">
      <c r="A15" s="516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5"/>
      <c r="P15" s="22"/>
      <c r="Q15" s="659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1"/>
    </row>
    <row r="16" spans="1:39" ht="6" customHeight="1" x14ac:dyDescent="0.2">
      <c r="A16" s="516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5"/>
      <c r="P16" s="22"/>
      <c r="Q16" s="548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549"/>
      <c r="AI16" s="549"/>
      <c r="AJ16" s="549"/>
      <c r="AK16" s="549"/>
      <c r="AL16" s="549"/>
      <c r="AM16" s="550"/>
    </row>
    <row r="17" spans="1:40" ht="6" customHeight="1" x14ac:dyDescent="0.2">
      <c r="A17" s="516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5"/>
      <c r="P17" s="22"/>
      <c r="Q17" s="548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549"/>
      <c r="AH17" s="549"/>
      <c r="AI17" s="549"/>
      <c r="AJ17" s="549"/>
      <c r="AK17" s="549"/>
      <c r="AL17" s="549"/>
      <c r="AM17" s="550"/>
    </row>
    <row r="18" spans="1:40" ht="6" customHeight="1" x14ac:dyDescent="0.2">
      <c r="A18" s="516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5"/>
      <c r="P18" s="22"/>
      <c r="Q18" s="551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3"/>
    </row>
    <row r="19" spans="1:40" ht="6" customHeight="1" x14ac:dyDescent="0.2">
      <c r="A19" s="516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5"/>
      <c r="P19" s="5"/>
      <c r="Q19" s="554" t="s">
        <v>37</v>
      </c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5"/>
      <c r="AL19" s="555"/>
      <c r="AM19" s="555"/>
    </row>
    <row r="20" spans="1:40" ht="6" customHeight="1" x14ac:dyDescent="0.2">
      <c r="A20" s="517"/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9"/>
      <c r="P20" s="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5"/>
      <c r="AM20" s="555"/>
    </row>
    <row r="21" spans="1:40" ht="5.25" customHeight="1" thickBo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</row>
    <row r="22" spans="1:40" ht="6" customHeight="1" x14ac:dyDescent="0.2">
      <c r="A22" s="559" t="s">
        <v>39</v>
      </c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1"/>
    </row>
    <row r="23" spans="1:40" ht="12" customHeight="1" x14ac:dyDescent="0.2">
      <c r="A23" s="562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4"/>
    </row>
    <row r="24" spans="1:40" ht="12" customHeight="1" x14ac:dyDescent="0.2">
      <c r="A24" s="571" t="s">
        <v>68</v>
      </c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3"/>
    </row>
    <row r="25" spans="1:40" ht="12" customHeight="1" x14ac:dyDescent="0.2">
      <c r="A25" s="571" t="s">
        <v>105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3"/>
    </row>
    <row r="26" spans="1:40" ht="3" customHeight="1" thickBot="1" x14ac:dyDescent="0.25">
      <c r="A26" s="1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1"/>
    </row>
    <row r="27" spans="1:40" s="6" customFormat="1" ht="3.75" customHeight="1" x14ac:dyDescent="0.2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1"/>
    </row>
    <row r="28" spans="1:40" ht="9" customHeight="1" x14ac:dyDescent="0.2">
      <c r="A28" s="565" t="s">
        <v>169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7"/>
    </row>
    <row r="29" spans="1:40" ht="7.5" customHeight="1" x14ac:dyDescent="0.2">
      <c r="A29" s="568"/>
      <c r="B29" s="569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70"/>
    </row>
    <row r="30" spans="1:40" s="180" customFormat="1" ht="12.75" customHeight="1" x14ac:dyDescent="0.2">
      <c r="A30" s="792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3"/>
      <c r="AE30" s="793"/>
      <c r="AF30" s="793"/>
      <c r="AG30" s="793"/>
      <c r="AH30" s="793"/>
      <c r="AI30" s="793"/>
      <c r="AJ30" s="793"/>
      <c r="AK30" s="793"/>
      <c r="AL30" s="793"/>
      <c r="AM30" s="794"/>
    </row>
    <row r="31" spans="1:40" s="6" customFormat="1" ht="3.6" customHeight="1" x14ac:dyDescent="0.2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3"/>
      <c r="AN31" s="1"/>
    </row>
    <row r="32" spans="1:40" s="6" customFormat="1" ht="7.5" customHeight="1" x14ac:dyDescent="0.2">
      <c r="A32" s="589" t="s">
        <v>38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  <c r="AL32" s="590"/>
      <c r="AM32" s="591"/>
      <c r="AN32" s="1"/>
    </row>
    <row r="33" spans="1:40" s="6" customFormat="1" ht="7.5" customHeight="1" x14ac:dyDescent="0.2">
      <c r="A33" s="592"/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3"/>
      <c r="AL33" s="593"/>
      <c r="AM33" s="594"/>
      <c r="AN33" s="1"/>
    </row>
    <row r="34" spans="1:40" s="6" customFormat="1" ht="1.7" customHeight="1" x14ac:dyDescent="0.2">
      <c r="A34" s="595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596"/>
      <c r="AE34" s="596"/>
      <c r="AF34" s="596"/>
      <c r="AG34" s="596"/>
      <c r="AH34" s="596"/>
      <c r="AI34" s="596"/>
      <c r="AJ34" s="596"/>
      <c r="AK34" s="596"/>
      <c r="AL34" s="596"/>
      <c r="AM34" s="597"/>
      <c r="AN34" s="1"/>
    </row>
    <row r="35" spans="1:40" ht="15" customHeight="1" x14ac:dyDescent="0.2">
      <c r="A35" s="528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29"/>
      <c r="AI35" s="529"/>
      <c r="AJ35" s="529"/>
      <c r="AK35" s="529"/>
      <c r="AL35" s="529"/>
      <c r="AM35" s="530"/>
      <c r="AN35" s="5"/>
    </row>
    <row r="36" spans="1:40" ht="15" customHeight="1" x14ac:dyDescent="0.2">
      <c r="A36" s="528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29"/>
      <c r="AF36" s="529"/>
      <c r="AG36" s="529"/>
      <c r="AH36" s="529"/>
      <c r="AI36" s="529"/>
      <c r="AJ36" s="529"/>
      <c r="AK36" s="529"/>
      <c r="AL36" s="529"/>
      <c r="AM36" s="530"/>
      <c r="AN36" s="5"/>
    </row>
    <row r="37" spans="1:40" ht="15" customHeight="1" x14ac:dyDescent="0.2">
      <c r="A37" s="528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30"/>
    </row>
    <row r="38" spans="1:40" ht="15" customHeight="1" x14ac:dyDescent="0.2">
      <c r="A38" s="528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30"/>
    </row>
    <row r="39" spans="1:40" ht="3" customHeight="1" x14ac:dyDescent="0.2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5"/>
    </row>
    <row r="40" spans="1:40" ht="15.75" customHeight="1" x14ac:dyDescent="0.2">
      <c r="A40" s="676" t="s">
        <v>257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567"/>
    </row>
    <row r="41" spans="1:40" ht="5.45" hidden="1" customHeight="1" x14ac:dyDescent="0.2">
      <c r="A41" s="568"/>
      <c r="B41" s="569"/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70"/>
    </row>
    <row r="42" spans="1:40" ht="3.75" customHeight="1" x14ac:dyDescent="0.2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9"/>
    </row>
    <row r="43" spans="1:40" ht="9" customHeight="1" x14ac:dyDescent="0.2">
      <c r="A43" s="576" t="s">
        <v>69</v>
      </c>
      <c r="B43" s="577"/>
      <c r="C43" s="577"/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8"/>
      <c r="O43" s="379"/>
      <c r="P43" s="379"/>
      <c r="Q43" s="379"/>
      <c r="R43" s="379"/>
      <c r="S43" s="379"/>
      <c r="T43" s="379"/>
      <c r="U43" s="379"/>
      <c r="V43" s="379"/>
      <c r="W43" s="17"/>
      <c r="X43" s="582" t="s">
        <v>10</v>
      </c>
      <c r="Y43" s="583"/>
      <c r="Z43" s="583"/>
      <c r="AA43" s="583"/>
      <c r="AB43" s="583"/>
      <c r="AC43" s="583"/>
      <c r="AD43" s="583"/>
      <c r="AE43" s="584"/>
      <c r="AF43" s="25"/>
      <c r="AG43" s="598"/>
      <c r="AH43" s="574" t="s">
        <v>4</v>
      </c>
      <c r="AI43" s="574"/>
      <c r="AJ43" s="598"/>
      <c r="AK43" s="574" t="s">
        <v>3</v>
      </c>
      <c r="AL43" s="574"/>
      <c r="AM43" s="160"/>
    </row>
    <row r="44" spans="1:40" ht="6.2" customHeight="1" x14ac:dyDescent="0.2">
      <c r="A44" s="579"/>
      <c r="B44" s="580"/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1"/>
      <c r="O44" s="379"/>
      <c r="P44" s="379"/>
      <c r="Q44" s="379"/>
      <c r="R44" s="379"/>
      <c r="S44" s="379"/>
      <c r="T44" s="379"/>
      <c r="U44" s="379"/>
      <c r="V44" s="379"/>
      <c r="W44" s="17"/>
      <c r="X44" s="585"/>
      <c r="Y44" s="586"/>
      <c r="Z44" s="586"/>
      <c r="AA44" s="586"/>
      <c r="AB44" s="586"/>
      <c r="AC44" s="586"/>
      <c r="AD44" s="586"/>
      <c r="AE44" s="587"/>
      <c r="AF44" s="26"/>
      <c r="AG44" s="599"/>
      <c r="AH44" s="575"/>
      <c r="AI44" s="575"/>
      <c r="AJ44" s="599"/>
      <c r="AK44" s="575"/>
      <c r="AL44" s="575"/>
      <c r="AM44" s="161"/>
    </row>
    <row r="45" spans="1:40" ht="10.5" customHeight="1" x14ac:dyDescent="0.2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00" t="s">
        <v>70</v>
      </c>
      <c r="Y45" s="600"/>
      <c r="Z45" s="600"/>
      <c r="AA45" s="600"/>
      <c r="AB45" s="600"/>
      <c r="AC45" s="600"/>
      <c r="AD45" s="600"/>
      <c r="AE45" s="600"/>
      <c r="AF45" s="600"/>
      <c r="AG45" s="600"/>
      <c r="AH45" s="600"/>
      <c r="AI45" s="600"/>
      <c r="AJ45" s="600"/>
      <c r="AK45" s="600"/>
      <c r="AL45" s="600"/>
      <c r="AM45" s="601"/>
    </row>
    <row r="46" spans="1:40" ht="10.5" customHeight="1" x14ac:dyDescent="0.2">
      <c r="A46" s="538"/>
      <c r="B46" s="520"/>
      <c r="C46" s="521" t="s">
        <v>31</v>
      </c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  <c r="AK46" s="522"/>
      <c r="AL46" s="522"/>
      <c r="AM46" s="523"/>
    </row>
    <row r="47" spans="1:40" ht="3.6" customHeight="1" x14ac:dyDescent="0.2">
      <c r="A47" s="539"/>
      <c r="B47" s="520"/>
      <c r="C47" s="522"/>
      <c r="D47" s="522"/>
      <c r="E47" s="522"/>
      <c r="F47" s="522"/>
      <c r="G47" s="522"/>
      <c r="H47" s="522"/>
      <c r="I47" s="522"/>
      <c r="J47" s="522"/>
      <c r="K47" s="522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3"/>
    </row>
    <row r="48" spans="1:40" s="6" customFormat="1" ht="9" customHeight="1" x14ac:dyDescent="0.2">
      <c r="A48" s="200"/>
      <c r="B48" s="540" t="s">
        <v>19</v>
      </c>
      <c r="C48" s="541"/>
      <c r="D48" s="541"/>
      <c r="E48" s="541"/>
      <c r="F48" s="541"/>
      <c r="G48" s="542"/>
      <c r="H48" s="531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46"/>
      <c r="Z48" s="29"/>
      <c r="AA48" s="588" t="s">
        <v>104</v>
      </c>
      <c r="AB48" s="382"/>
      <c r="AC48" s="382"/>
      <c r="AD48" s="382"/>
      <c r="AE48" s="383"/>
      <c r="AF48" s="379"/>
      <c r="AG48" s="379"/>
      <c r="AH48" s="379"/>
      <c r="AI48" s="379"/>
      <c r="AJ48" s="379"/>
      <c r="AK48" s="379"/>
      <c r="AL48" s="379"/>
      <c r="AM48" s="346"/>
      <c r="AN48" s="1"/>
    </row>
    <row r="49" spans="1:40" s="6" customFormat="1" ht="10.5" customHeight="1" x14ac:dyDescent="0.2">
      <c r="A49" s="200"/>
      <c r="B49" s="543"/>
      <c r="C49" s="544"/>
      <c r="D49" s="544"/>
      <c r="E49" s="544"/>
      <c r="F49" s="544"/>
      <c r="G49" s="545"/>
      <c r="H49" s="534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47"/>
      <c r="Z49" s="29"/>
      <c r="AA49" s="373"/>
      <c r="AB49" s="374"/>
      <c r="AC49" s="374"/>
      <c r="AD49" s="374"/>
      <c r="AE49" s="375"/>
      <c r="AF49" s="379"/>
      <c r="AG49" s="379"/>
      <c r="AH49" s="379"/>
      <c r="AI49" s="379"/>
      <c r="AJ49" s="379"/>
      <c r="AK49" s="379"/>
      <c r="AL49" s="379"/>
      <c r="AM49" s="346"/>
      <c r="AN49" s="1"/>
    </row>
    <row r="50" spans="1:40" s="6" customFormat="1" ht="3.75" customHeight="1" x14ac:dyDescent="0.2">
      <c r="A50" s="200"/>
      <c r="B50" s="19"/>
      <c r="C50" s="19"/>
      <c r="D50" s="19"/>
      <c r="E50" s="19"/>
      <c r="F50" s="19"/>
      <c r="G50" s="1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X50" s="29"/>
      <c r="Y50" s="29"/>
      <c r="Z50" s="29"/>
      <c r="AA50" s="29"/>
      <c r="AB50" s="29"/>
      <c r="AC50" s="29"/>
      <c r="AD50" s="29"/>
      <c r="AE50" s="29"/>
      <c r="AF50" s="201"/>
      <c r="AG50" s="3"/>
      <c r="AH50" s="3"/>
      <c r="AI50" s="3"/>
      <c r="AJ50" s="3"/>
      <c r="AK50" s="3"/>
      <c r="AL50" s="3"/>
      <c r="AM50" s="12"/>
      <c r="AN50" s="1"/>
    </row>
    <row r="51" spans="1:40" ht="9" customHeight="1" x14ac:dyDescent="0.2">
      <c r="A51" s="538"/>
      <c r="B51" s="5"/>
      <c r="C51" s="521" t="s">
        <v>32</v>
      </c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1"/>
      <c r="AH51" s="521"/>
      <c r="AI51" s="521"/>
      <c r="AJ51" s="521"/>
      <c r="AK51" s="521"/>
      <c r="AL51" s="521"/>
      <c r="AM51" s="686"/>
    </row>
    <row r="52" spans="1:40" ht="6.6" customHeight="1" x14ac:dyDescent="0.2">
      <c r="A52" s="539"/>
      <c r="B52" s="37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1"/>
      <c r="AM52" s="686"/>
    </row>
    <row r="53" spans="1:40" s="6" customFormat="1" ht="9" customHeight="1" x14ac:dyDescent="0.2">
      <c r="A53" s="200"/>
      <c r="B53" s="537" t="s">
        <v>19</v>
      </c>
      <c r="C53" s="537"/>
      <c r="D53" s="537"/>
      <c r="E53" s="537"/>
      <c r="F53" s="537"/>
      <c r="G53" s="537"/>
      <c r="H53" s="531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46"/>
      <c r="Z53" s="29"/>
      <c r="AA53" s="588" t="s">
        <v>104</v>
      </c>
      <c r="AB53" s="382"/>
      <c r="AC53" s="382"/>
      <c r="AD53" s="382"/>
      <c r="AE53" s="383"/>
      <c r="AF53" s="379"/>
      <c r="AG53" s="379"/>
      <c r="AH53" s="379"/>
      <c r="AI53" s="379"/>
      <c r="AJ53" s="379"/>
      <c r="AK53" s="379"/>
      <c r="AL53" s="379"/>
      <c r="AM53" s="346"/>
      <c r="AN53" s="1"/>
    </row>
    <row r="54" spans="1:40" s="6" customFormat="1" ht="10.5" customHeight="1" x14ac:dyDescent="0.2">
      <c r="A54" s="200"/>
      <c r="B54" s="537"/>
      <c r="C54" s="537"/>
      <c r="D54" s="537"/>
      <c r="E54" s="537"/>
      <c r="F54" s="537"/>
      <c r="G54" s="537"/>
      <c r="H54" s="534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47"/>
      <c r="Z54" s="29"/>
      <c r="AA54" s="373"/>
      <c r="AB54" s="374"/>
      <c r="AC54" s="374"/>
      <c r="AD54" s="374"/>
      <c r="AE54" s="375"/>
      <c r="AF54" s="379"/>
      <c r="AG54" s="379"/>
      <c r="AH54" s="379"/>
      <c r="AI54" s="379"/>
      <c r="AJ54" s="379"/>
      <c r="AK54" s="379"/>
      <c r="AL54" s="379"/>
      <c r="AM54" s="346"/>
      <c r="AN54" s="1"/>
    </row>
    <row r="55" spans="1:40" s="6" customFormat="1" ht="4.7" customHeight="1" x14ac:dyDescent="0.2">
      <c r="A55" s="20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1"/>
      <c r="P55" s="3"/>
      <c r="Q55" s="3"/>
      <c r="R55" s="3"/>
      <c r="S55" s="3"/>
      <c r="T55" s="3"/>
      <c r="U55" s="3"/>
      <c r="V55" s="3"/>
      <c r="X55" s="19"/>
      <c r="Y55" s="19"/>
      <c r="Z55" s="19"/>
      <c r="AA55" s="19"/>
      <c r="AB55" s="19"/>
      <c r="AC55" s="19"/>
      <c r="AD55" s="19"/>
      <c r="AE55" s="19"/>
      <c r="AF55" s="201"/>
      <c r="AG55" s="201"/>
      <c r="AH55" s="201"/>
      <c r="AI55" s="201"/>
      <c r="AJ55" s="201"/>
      <c r="AK55" s="201"/>
      <c r="AL55" s="201"/>
      <c r="AM55" s="202"/>
      <c r="AN55" s="1"/>
    </row>
    <row r="56" spans="1:40" s="6" customFormat="1" ht="9" customHeight="1" x14ac:dyDescent="0.2">
      <c r="A56" s="200"/>
      <c r="B56" s="537" t="s">
        <v>19</v>
      </c>
      <c r="C56" s="537"/>
      <c r="D56" s="537"/>
      <c r="E56" s="537"/>
      <c r="F56" s="537"/>
      <c r="G56" s="537"/>
      <c r="H56" s="531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46"/>
      <c r="Z56" s="29"/>
      <c r="AA56" s="588" t="s">
        <v>104</v>
      </c>
      <c r="AB56" s="382"/>
      <c r="AC56" s="382"/>
      <c r="AD56" s="382"/>
      <c r="AE56" s="383"/>
      <c r="AF56" s="379"/>
      <c r="AG56" s="379"/>
      <c r="AH56" s="379"/>
      <c r="AI56" s="379"/>
      <c r="AJ56" s="379"/>
      <c r="AK56" s="379"/>
      <c r="AL56" s="379"/>
      <c r="AM56" s="346"/>
      <c r="AN56" s="1"/>
    </row>
    <row r="57" spans="1:40" s="6" customFormat="1" ht="10.5" customHeight="1" x14ac:dyDescent="0.2">
      <c r="A57" s="200"/>
      <c r="B57" s="537"/>
      <c r="C57" s="537"/>
      <c r="D57" s="537"/>
      <c r="E57" s="537"/>
      <c r="F57" s="537"/>
      <c r="G57" s="537"/>
      <c r="H57" s="534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47"/>
      <c r="Z57" s="29"/>
      <c r="AA57" s="373"/>
      <c r="AB57" s="374"/>
      <c r="AC57" s="374"/>
      <c r="AD57" s="374"/>
      <c r="AE57" s="375"/>
      <c r="AF57" s="379"/>
      <c r="AG57" s="379"/>
      <c r="AH57" s="379"/>
      <c r="AI57" s="379"/>
      <c r="AJ57" s="379"/>
      <c r="AK57" s="379"/>
      <c r="AL57" s="379"/>
      <c r="AM57" s="346"/>
      <c r="AN57" s="1"/>
    </row>
    <row r="58" spans="1:40" s="6" customFormat="1" ht="3.75" customHeight="1" x14ac:dyDescent="0.2">
      <c r="A58" s="200"/>
      <c r="B58" s="29"/>
      <c r="C58" s="29"/>
      <c r="D58" s="29"/>
      <c r="E58" s="29"/>
      <c r="F58" s="29"/>
      <c r="G58" s="29"/>
      <c r="H58" s="19"/>
      <c r="I58" s="19"/>
      <c r="J58" s="19"/>
      <c r="K58" s="19"/>
      <c r="L58" s="19"/>
      <c r="M58" s="19"/>
      <c r="N58" s="19"/>
      <c r="O58" s="201"/>
      <c r="P58" s="3"/>
      <c r="Q58" s="3"/>
      <c r="R58" s="3"/>
      <c r="S58" s="3"/>
      <c r="T58" s="3"/>
      <c r="U58" s="3"/>
      <c r="V58" s="3"/>
      <c r="X58" s="19"/>
      <c r="Y58" s="19"/>
      <c r="Z58" s="19"/>
      <c r="AA58" s="19"/>
      <c r="AB58" s="19"/>
      <c r="AC58" s="19"/>
      <c r="AD58" s="19"/>
      <c r="AE58" s="19"/>
      <c r="AF58" s="201"/>
      <c r="AG58" s="3"/>
      <c r="AH58" s="3"/>
      <c r="AI58" s="3"/>
      <c r="AJ58" s="3"/>
      <c r="AK58" s="3"/>
      <c r="AL58" s="3"/>
      <c r="AM58" s="12"/>
      <c r="AN58" s="1"/>
    </row>
    <row r="59" spans="1:40" ht="9" customHeight="1" x14ac:dyDescent="0.2">
      <c r="A59" s="538"/>
      <c r="B59" s="39" t="s">
        <v>24</v>
      </c>
      <c r="C59" s="521" t="s">
        <v>30</v>
      </c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  <c r="AF59" s="521"/>
      <c r="AG59" s="521"/>
      <c r="AH59" s="521"/>
      <c r="AI59" s="521"/>
      <c r="AJ59" s="521"/>
      <c r="AK59" s="521"/>
      <c r="AL59" s="521"/>
      <c r="AM59" s="686"/>
    </row>
    <row r="60" spans="1:40" ht="6.2" customHeight="1" x14ac:dyDescent="0.2">
      <c r="A60" s="539"/>
      <c r="B60" s="39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686"/>
    </row>
    <row r="61" spans="1:40" ht="9" customHeight="1" x14ac:dyDescent="0.2">
      <c r="A61" s="195"/>
      <c r="B61" s="537" t="s">
        <v>21</v>
      </c>
      <c r="C61" s="537"/>
      <c r="D61" s="537"/>
      <c r="E61" s="537"/>
      <c r="F61" s="537"/>
      <c r="G61" s="537"/>
      <c r="H61" s="531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3"/>
    </row>
    <row r="62" spans="1:40" ht="7.5" customHeight="1" x14ac:dyDescent="0.2">
      <c r="A62" s="195"/>
      <c r="B62" s="537"/>
      <c r="C62" s="537"/>
      <c r="D62" s="537"/>
      <c r="E62" s="537"/>
      <c r="F62" s="537"/>
      <c r="G62" s="537"/>
      <c r="H62" s="534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6"/>
    </row>
    <row r="63" spans="1:40" ht="4.7" customHeight="1" x14ac:dyDescent="0.2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5"/>
      <c r="AJ63" s="5"/>
      <c r="AK63" s="5"/>
      <c r="AL63" s="5"/>
      <c r="AM63" s="4"/>
    </row>
    <row r="64" spans="1:40" ht="9" customHeight="1" x14ac:dyDescent="0.2">
      <c r="A64" s="195"/>
      <c r="B64" s="537" t="s">
        <v>11</v>
      </c>
      <c r="C64" s="537"/>
      <c r="D64" s="537"/>
      <c r="E64" s="537"/>
      <c r="F64" s="537"/>
      <c r="G64" s="537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1"/>
      <c r="Y64" s="731"/>
      <c r="Z64" s="14"/>
      <c r="AA64" s="381" t="s">
        <v>20</v>
      </c>
      <c r="AB64" s="382"/>
      <c r="AC64" s="382"/>
      <c r="AD64" s="382"/>
      <c r="AE64" s="383"/>
      <c r="AF64" s="725"/>
      <c r="AG64" s="726"/>
      <c r="AH64" s="726"/>
      <c r="AI64" s="726"/>
      <c r="AJ64" s="726"/>
      <c r="AK64" s="726"/>
      <c r="AL64" s="726"/>
      <c r="AM64" s="727"/>
    </row>
    <row r="65" spans="1:40" ht="9" customHeight="1" x14ac:dyDescent="0.2">
      <c r="A65" s="195"/>
      <c r="B65" s="537"/>
      <c r="C65" s="537"/>
      <c r="D65" s="537"/>
      <c r="E65" s="537"/>
      <c r="F65" s="537"/>
      <c r="G65" s="537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  <c r="S65" s="731"/>
      <c r="T65" s="731"/>
      <c r="U65" s="731"/>
      <c r="V65" s="731"/>
      <c r="W65" s="731"/>
      <c r="X65" s="731"/>
      <c r="Y65" s="731"/>
      <c r="Z65" s="14"/>
      <c r="AA65" s="373"/>
      <c r="AB65" s="374"/>
      <c r="AC65" s="374"/>
      <c r="AD65" s="374"/>
      <c r="AE65" s="375"/>
      <c r="AF65" s="728"/>
      <c r="AG65" s="729"/>
      <c r="AH65" s="729"/>
      <c r="AI65" s="729"/>
      <c r="AJ65" s="729"/>
      <c r="AK65" s="729"/>
      <c r="AL65" s="729"/>
      <c r="AM65" s="730"/>
    </row>
    <row r="66" spans="1:40" s="6" customFormat="1" ht="9" customHeight="1" x14ac:dyDescent="0.2">
      <c r="A66" s="538"/>
      <c r="B66" s="39"/>
      <c r="C66" s="521" t="s">
        <v>29</v>
      </c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521"/>
      <c r="AM66" s="686"/>
      <c r="AN66" s="1"/>
    </row>
    <row r="67" spans="1:40" s="6" customFormat="1" ht="8.85" customHeight="1" x14ac:dyDescent="0.2">
      <c r="A67" s="539"/>
      <c r="B67" s="39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686"/>
      <c r="AN67" s="1"/>
    </row>
    <row r="68" spans="1:40" ht="9" customHeight="1" x14ac:dyDescent="0.2">
      <c r="A68" s="195"/>
      <c r="B68" s="537" t="s">
        <v>25</v>
      </c>
      <c r="C68" s="537"/>
      <c r="D68" s="537"/>
      <c r="E68" s="537"/>
      <c r="F68" s="537"/>
      <c r="G68" s="537"/>
      <c r="H68" s="531"/>
      <c r="I68" s="532"/>
      <c r="J68" s="532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32"/>
      <c r="AH68" s="532"/>
      <c r="AI68" s="532"/>
      <c r="AJ68" s="532"/>
      <c r="AK68" s="532"/>
      <c r="AL68" s="532"/>
      <c r="AM68" s="533"/>
    </row>
    <row r="69" spans="1:40" ht="6" customHeight="1" x14ac:dyDescent="0.2">
      <c r="A69" s="195"/>
      <c r="B69" s="537"/>
      <c r="C69" s="537"/>
      <c r="D69" s="537"/>
      <c r="E69" s="537"/>
      <c r="F69" s="537"/>
      <c r="G69" s="537"/>
      <c r="H69" s="534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5"/>
      <c r="AM69" s="536"/>
    </row>
    <row r="70" spans="1:40" s="6" customFormat="1" ht="4.7" customHeight="1" x14ac:dyDescent="0.2">
      <c r="A70" s="200"/>
      <c r="B70" s="34"/>
      <c r="C70" s="34"/>
      <c r="D70" s="34"/>
      <c r="E70" s="34"/>
      <c r="F70" s="34"/>
      <c r="G70" s="34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29"/>
      <c r="AA70" s="35"/>
      <c r="AB70" s="35"/>
      <c r="AC70" s="35"/>
      <c r="AD70" s="35"/>
      <c r="AE70" s="35"/>
      <c r="AF70" s="201"/>
      <c r="AG70" s="3"/>
      <c r="AH70" s="3"/>
      <c r="AI70" s="3"/>
      <c r="AJ70" s="3"/>
      <c r="AK70" s="3"/>
      <c r="AL70" s="3"/>
      <c r="AM70" s="12"/>
      <c r="AN70" s="1"/>
    </row>
    <row r="71" spans="1:40" s="6" customFormat="1" ht="9" customHeight="1" x14ac:dyDescent="0.2">
      <c r="A71" s="200"/>
      <c r="B71" s="537" t="s">
        <v>11</v>
      </c>
      <c r="C71" s="537"/>
      <c r="D71" s="537"/>
      <c r="E71" s="537"/>
      <c r="F71" s="537"/>
      <c r="G71" s="537"/>
      <c r="H71" s="531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3"/>
      <c r="AN71" s="1"/>
    </row>
    <row r="72" spans="1:40" s="6" customFormat="1" ht="6.2" customHeight="1" x14ac:dyDescent="0.2">
      <c r="A72" s="200"/>
      <c r="B72" s="537"/>
      <c r="C72" s="537"/>
      <c r="D72" s="537"/>
      <c r="E72" s="537"/>
      <c r="F72" s="537"/>
      <c r="G72" s="537"/>
      <c r="H72" s="534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  <c r="AG72" s="535"/>
      <c r="AH72" s="535"/>
      <c r="AI72" s="535"/>
      <c r="AJ72" s="535"/>
      <c r="AK72" s="535"/>
      <c r="AL72" s="535"/>
      <c r="AM72" s="536"/>
      <c r="AN72" s="1"/>
    </row>
    <row r="73" spans="1:40" s="6" customFormat="1" ht="4.7" customHeight="1" x14ac:dyDescent="0.2">
      <c r="A73" s="200"/>
      <c r="B73" s="34"/>
      <c r="C73" s="34"/>
      <c r="D73" s="34"/>
      <c r="E73" s="34"/>
      <c r="F73" s="34"/>
      <c r="G73" s="34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29"/>
      <c r="AA73" s="35"/>
      <c r="AB73" s="35"/>
      <c r="AC73" s="35"/>
      <c r="AD73" s="35"/>
      <c r="AE73" s="35"/>
      <c r="AF73" s="201"/>
      <c r="AG73" s="3"/>
      <c r="AH73" s="3"/>
      <c r="AI73" s="3"/>
      <c r="AJ73" s="3"/>
      <c r="AK73" s="3"/>
      <c r="AL73" s="3"/>
      <c r="AM73" s="12"/>
      <c r="AN73" s="1"/>
    </row>
    <row r="74" spans="1:40" s="6" customFormat="1" ht="9" customHeight="1" x14ac:dyDescent="0.2">
      <c r="A74" s="666" t="s">
        <v>23</v>
      </c>
      <c r="B74" s="667"/>
      <c r="C74" s="667"/>
      <c r="D74" s="667"/>
      <c r="E74" s="667"/>
      <c r="F74" s="667"/>
      <c r="G74" s="667"/>
      <c r="H74" s="670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2"/>
      <c r="Z74" s="36"/>
      <c r="AA74" s="588" t="s">
        <v>104</v>
      </c>
      <c r="AB74" s="382"/>
      <c r="AC74" s="382"/>
      <c r="AD74" s="382"/>
      <c r="AE74" s="383"/>
      <c r="AF74" s="379"/>
      <c r="AG74" s="379"/>
      <c r="AH74" s="379"/>
      <c r="AI74" s="379"/>
      <c r="AJ74" s="379"/>
      <c r="AK74" s="379"/>
      <c r="AL74" s="379"/>
      <c r="AM74" s="346"/>
      <c r="AN74" s="1"/>
    </row>
    <row r="75" spans="1:40" s="6" customFormat="1" ht="10.5" customHeight="1" x14ac:dyDescent="0.2">
      <c r="A75" s="668"/>
      <c r="B75" s="669"/>
      <c r="C75" s="669"/>
      <c r="D75" s="669"/>
      <c r="E75" s="669"/>
      <c r="F75" s="669"/>
      <c r="G75" s="669"/>
      <c r="H75" s="673"/>
      <c r="I75" s="674"/>
      <c r="J75" s="674"/>
      <c r="K75" s="674"/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4"/>
      <c r="Y75" s="675"/>
      <c r="Z75" s="36"/>
      <c r="AA75" s="373"/>
      <c r="AB75" s="374"/>
      <c r="AC75" s="374"/>
      <c r="AD75" s="374"/>
      <c r="AE75" s="375"/>
      <c r="AF75" s="379"/>
      <c r="AG75" s="379"/>
      <c r="AH75" s="379"/>
      <c r="AI75" s="379"/>
      <c r="AJ75" s="379"/>
      <c r="AK75" s="379"/>
      <c r="AL75" s="379"/>
      <c r="AM75" s="346"/>
      <c r="AN75" s="1"/>
    </row>
    <row r="76" spans="1:40" s="6" customFormat="1" ht="4.7" customHeight="1" x14ac:dyDescent="0.2">
      <c r="A76" s="40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6"/>
      <c r="AA76" s="35"/>
      <c r="AB76" s="35"/>
      <c r="AC76" s="35"/>
      <c r="AD76" s="35"/>
      <c r="AE76" s="35"/>
      <c r="AF76" s="41"/>
      <c r="AG76" s="117"/>
      <c r="AH76" s="117"/>
      <c r="AI76" s="117"/>
      <c r="AJ76" s="117"/>
      <c r="AK76" s="117"/>
      <c r="AL76" s="117"/>
      <c r="AM76" s="31"/>
      <c r="AN76" s="1"/>
    </row>
    <row r="77" spans="1:40" s="6" customFormat="1" ht="9" customHeight="1" x14ac:dyDescent="0.2">
      <c r="A77" s="666" t="s">
        <v>23</v>
      </c>
      <c r="B77" s="667"/>
      <c r="C77" s="667"/>
      <c r="D77" s="667"/>
      <c r="E77" s="667"/>
      <c r="F77" s="667"/>
      <c r="G77" s="667"/>
      <c r="H77" s="670"/>
      <c r="I77" s="671"/>
      <c r="J77" s="671"/>
      <c r="K77" s="671"/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2"/>
      <c r="Z77" s="36"/>
      <c r="AA77" s="588" t="s">
        <v>104</v>
      </c>
      <c r="AB77" s="382"/>
      <c r="AC77" s="382"/>
      <c r="AD77" s="382"/>
      <c r="AE77" s="383"/>
      <c r="AF77" s="379"/>
      <c r="AG77" s="379"/>
      <c r="AH77" s="379"/>
      <c r="AI77" s="379"/>
      <c r="AJ77" s="379"/>
      <c r="AK77" s="379"/>
      <c r="AL77" s="379"/>
      <c r="AM77" s="346"/>
      <c r="AN77" s="1"/>
    </row>
    <row r="78" spans="1:40" s="6" customFormat="1" ht="10.5" customHeight="1" x14ac:dyDescent="0.2">
      <c r="A78" s="668"/>
      <c r="B78" s="669"/>
      <c r="C78" s="669"/>
      <c r="D78" s="669"/>
      <c r="E78" s="669"/>
      <c r="F78" s="669"/>
      <c r="G78" s="669"/>
      <c r="H78" s="673"/>
      <c r="I78" s="674"/>
      <c r="J78" s="674"/>
      <c r="K78" s="674"/>
      <c r="L78" s="674"/>
      <c r="M78" s="674"/>
      <c r="N78" s="674"/>
      <c r="O78" s="674"/>
      <c r="P78" s="674"/>
      <c r="Q78" s="674"/>
      <c r="R78" s="674"/>
      <c r="S78" s="674"/>
      <c r="T78" s="674"/>
      <c r="U78" s="674"/>
      <c r="V78" s="674"/>
      <c r="W78" s="674"/>
      <c r="X78" s="674"/>
      <c r="Y78" s="675"/>
      <c r="Z78" s="36"/>
      <c r="AA78" s="373"/>
      <c r="AB78" s="374"/>
      <c r="AC78" s="374"/>
      <c r="AD78" s="374"/>
      <c r="AE78" s="375"/>
      <c r="AF78" s="379"/>
      <c r="AG78" s="379"/>
      <c r="AH78" s="379"/>
      <c r="AI78" s="379"/>
      <c r="AJ78" s="379"/>
      <c r="AK78" s="379"/>
      <c r="AL78" s="379"/>
      <c r="AM78" s="346"/>
      <c r="AN78" s="1"/>
    </row>
    <row r="79" spans="1:40" ht="4.7" customHeight="1" x14ac:dyDescent="0.2">
      <c r="A79" s="99"/>
      <c r="B79" s="100"/>
      <c r="C79" s="100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4"/>
      <c r="P79" s="198"/>
      <c r="Q79" s="198"/>
      <c r="R79" s="198"/>
      <c r="S79" s="198"/>
      <c r="T79" s="198"/>
      <c r="U79" s="198"/>
      <c r="V79" s="198"/>
      <c r="W79" s="198"/>
      <c r="X79" s="16"/>
      <c r="Y79" s="198"/>
      <c r="Z79" s="198"/>
      <c r="AA79" s="198"/>
      <c r="AB79" s="14"/>
      <c r="AC79" s="14"/>
      <c r="AD79" s="14"/>
      <c r="AE79" s="14"/>
      <c r="AF79" s="198"/>
      <c r="AG79" s="198"/>
      <c r="AH79" s="198"/>
      <c r="AI79" s="198"/>
      <c r="AJ79" s="198"/>
      <c r="AK79" s="198"/>
      <c r="AL79" s="198"/>
      <c r="AM79" s="199"/>
    </row>
    <row r="80" spans="1:40" s="6" customFormat="1" ht="14.25" customHeight="1" x14ac:dyDescent="0.2">
      <c r="A80" s="680" t="s">
        <v>249</v>
      </c>
      <c r="B80" s="681"/>
      <c r="C80" s="681"/>
      <c r="D80" s="681"/>
      <c r="E80" s="681"/>
      <c r="F80" s="681"/>
      <c r="G80" s="681"/>
      <c r="H80" s="681"/>
      <c r="I80" s="681"/>
      <c r="J80" s="681"/>
      <c r="K80" s="681"/>
      <c r="L80" s="681"/>
      <c r="M80" s="206"/>
      <c r="N80" s="209"/>
      <c r="O80" s="822" t="s">
        <v>110</v>
      </c>
      <c r="P80" s="822"/>
      <c r="Q80" s="822"/>
      <c r="R80" s="822"/>
      <c r="S80" s="824"/>
      <c r="T80" s="207"/>
      <c r="U80" s="208"/>
      <c r="V80" s="677" t="s">
        <v>111</v>
      </c>
      <c r="W80" s="677"/>
      <c r="X80" s="677"/>
      <c r="Y80" s="678"/>
      <c r="Z80" s="207"/>
      <c r="AA80" s="209"/>
      <c r="AB80" s="677" t="s">
        <v>112</v>
      </c>
      <c r="AC80" s="677"/>
      <c r="AD80" s="677"/>
      <c r="AE80" s="677"/>
      <c r="AF80" s="678"/>
      <c r="AG80" s="207"/>
      <c r="AH80" s="206"/>
      <c r="AI80" s="677" t="s">
        <v>113</v>
      </c>
      <c r="AJ80" s="677"/>
      <c r="AK80" s="677"/>
      <c r="AL80" s="677"/>
      <c r="AM80" s="679"/>
      <c r="AN80" s="1"/>
    </row>
    <row r="81" spans="1:40" s="6" customFormat="1" ht="9" customHeight="1" x14ac:dyDescent="0.2">
      <c r="A81" s="682"/>
      <c r="B81" s="683"/>
      <c r="C81" s="683"/>
      <c r="D81" s="683"/>
      <c r="E81" s="683"/>
      <c r="F81" s="683"/>
      <c r="G81" s="683"/>
      <c r="H81" s="683"/>
      <c r="I81" s="683"/>
      <c r="J81" s="683"/>
      <c r="K81" s="683"/>
      <c r="L81" s="683"/>
      <c r="M81" s="722" t="s">
        <v>163</v>
      </c>
      <c r="N81" s="723"/>
      <c r="O81" s="723"/>
      <c r="P81" s="723"/>
      <c r="Q81" s="723"/>
      <c r="R81" s="723"/>
      <c r="S81" s="723"/>
      <c r="T81" s="723"/>
      <c r="U81" s="723"/>
      <c r="V81" s="723"/>
      <c r="W81" s="723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4"/>
      <c r="AN81" s="1"/>
    </row>
    <row r="82" spans="1:40" s="6" customFormat="1" ht="13.7" customHeight="1" x14ac:dyDescent="0.2">
      <c r="A82" s="684"/>
      <c r="B82" s="685"/>
      <c r="C82" s="685"/>
      <c r="D82" s="685"/>
      <c r="E82" s="685"/>
      <c r="F82" s="685"/>
      <c r="G82" s="685"/>
      <c r="H82" s="685"/>
      <c r="I82" s="685"/>
      <c r="J82" s="685"/>
      <c r="K82" s="685"/>
      <c r="L82" s="685"/>
      <c r="M82" s="225"/>
      <c r="N82" s="226"/>
      <c r="O82" s="677" t="s">
        <v>109</v>
      </c>
      <c r="P82" s="677"/>
      <c r="Q82" s="678"/>
      <c r="R82" s="207"/>
      <c r="S82" s="208"/>
      <c r="T82" s="820" t="s">
        <v>164</v>
      </c>
      <c r="U82" s="820"/>
      <c r="V82" s="820"/>
      <c r="W82" s="820"/>
      <c r="X82" s="820"/>
      <c r="Y82" s="821"/>
      <c r="Z82" s="224"/>
      <c r="AA82" s="227"/>
      <c r="AB82" s="677" t="s">
        <v>170</v>
      </c>
      <c r="AC82" s="677"/>
      <c r="AD82" s="677"/>
      <c r="AE82" s="678"/>
      <c r="AF82" s="224"/>
      <c r="AG82" s="227"/>
      <c r="AH82" s="822" t="s">
        <v>138</v>
      </c>
      <c r="AI82" s="822"/>
      <c r="AJ82" s="822"/>
      <c r="AK82" s="822"/>
      <c r="AL82" s="822"/>
      <c r="AM82" s="823"/>
      <c r="AN82" s="1"/>
    </row>
    <row r="83" spans="1:40" ht="4.7" customHeight="1" x14ac:dyDescent="0.2">
      <c r="A83" s="99"/>
      <c r="B83" s="100"/>
      <c r="C83" s="100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4"/>
      <c r="P83" s="198"/>
      <c r="Q83" s="198"/>
      <c r="R83" s="198"/>
      <c r="S83" s="198"/>
      <c r="T83" s="198"/>
      <c r="U83" s="198"/>
      <c r="V83" s="198"/>
      <c r="W83" s="198"/>
      <c r="X83" s="16"/>
      <c r="Y83" s="198"/>
      <c r="Z83" s="198"/>
      <c r="AA83" s="198"/>
      <c r="AB83" s="14"/>
      <c r="AC83" s="14"/>
      <c r="AD83" s="14"/>
      <c r="AE83" s="14"/>
      <c r="AF83" s="198"/>
      <c r="AG83" s="198"/>
      <c r="AH83" s="198"/>
      <c r="AI83" s="198"/>
      <c r="AJ83" s="198"/>
      <c r="AK83" s="198"/>
      <c r="AL83" s="198"/>
      <c r="AM83" s="199"/>
    </row>
    <row r="84" spans="1:40" ht="9" customHeight="1" x14ac:dyDescent="0.2">
      <c r="A84" s="688" t="s">
        <v>33</v>
      </c>
      <c r="B84" s="689"/>
      <c r="C84" s="689"/>
      <c r="D84" s="689"/>
      <c r="E84" s="689"/>
      <c r="F84" s="689"/>
      <c r="G84" s="689"/>
      <c r="H84" s="689"/>
      <c r="I84" s="689"/>
      <c r="J84" s="689"/>
      <c r="K84" s="689"/>
      <c r="L84" s="690"/>
      <c r="M84" s="670"/>
      <c r="N84" s="671"/>
      <c r="O84" s="671"/>
      <c r="P84" s="671"/>
      <c r="Q84" s="671"/>
      <c r="R84" s="671"/>
      <c r="S84" s="671"/>
      <c r="T84" s="671"/>
      <c r="U84" s="671"/>
      <c r="V84" s="671"/>
      <c r="W84" s="67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671"/>
      <c r="AM84" s="694"/>
    </row>
    <row r="85" spans="1:40" ht="6" customHeight="1" x14ac:dyDescent="0.2">
      <c r="A85" s="691"/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3"/>
      <c r="M85" s="673"/>
      <c r="N85" s="674"/>
      <c r="O85" s="674"/>
      <c r="P85" s="674"/>
      <c r="Q85" s="674"/>
      <c r="R85" s="674"/>
      <c r="S85" s="674"/>
      <c r="T85" s="674"/>
      <c r="U85" s="674"/>
      <c r="V85" s="674"/>
      <c r="W85" s="674"/>
      <c r="X85" s="674"/>
      <c r="Y85" s="674"/>
      <c r="Z85" s="674"/>
      <c r="AA85" s="674"/>
      <c r="AB85" s="674"/>
      <c r="AC85" s="674"/>
      <c r="AD85" s="674"/>
      <c r="AE85" s="674"/>
      <c r="AF85" s="674"/>
      <c r="AG85" s="674"/>
      <c r="AH85" s="674"/>
      <c r="AI85" s="674"/>
      <c r="AJ85" s="674"/>
      <c r="AK85" s="674"/>
      <c r="AL85" s="674"/>
      <c r="AM85" s="695"/>
    </row>
    <row r="86" spans="1:40" ht="4.7" customHeight="1" x14ac:dyDescent="0.2">
      <c r="A86" s="99"/>
      <c r="B86" s="100"/>
      <c r="C86" s="100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4"/>
      <c r="P86" s="198"/>
      <c r="Q86" s="198"/>
      <c r="R86" s="198"/>
      <c r="S86" s="198"/>
      <c r="T86" s="198"/>
      <c r="U86" s="198"/>
      <c r="V86" s="198"/>
      <c r="W86" s="198"/>
      <c r="X86" s="16"/>
      <c r="Y86" s="198"/>
      <c r="Z86" s="198"/>
      <c r="AA86" s="198"/>
      <c r="AB86" s="14"/>
      <c r="AC86" s="14"/>
      <c r="AD86" s="14"/>
      <c r="AE86" s="14"/>
      <c r="AF86" s="198"/>
      <c r="AG86" s="198"/>
      <c r="AH86" s="198"/>
      <c r="AI86" s="198"/>
      <c r="AJ86" s="198"/>
      <c r="AK86" s="198"/>
      <c r="AL86" s="198"/>
      <c r="AM86" s="199"/>
    </row>
    <row r="87" spans="1:40" ht="9" customHeight="1" x14ac:dyDescent="0.2">
      <c r="A87" s="643" t="s">
        <v>34</v>
      </c>
      <c r="B87" s="644"/>
      <c r="C87" s="644"/>
      <c r="D87" s="644"/>
      <c r="E87" s="644"/>
      <c r="F87" s="644"/>
      <c r="G87" s="644"/>
      <c r="H87" s="644"/>
      <c r="I87" s="644"/>
      <c r="J87" s="644"/>
      <c r="K87" s="644"/>
      <c r="L87" s="645"/>
      <c r="M87" s="670"/>
      <c r="N87" s="671"/>
      <c r="O87" s="671"/>
      <c r="P87" s="671"/>
      <c r="Q87" s="671"/>
      <c r="R87" s="671"/>
      <c r="S87" s="671"/>
      <c r="T87" s="671"/>
      <c r="U87" s="671"/>
      <c r="V87" s="671"/>
      <c r="W87" s="67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671"/>
      <c r="AM87" s="694"/>
    </row>
    <row r="88" spans="1:40" ht="6" customHeight="1" x14ac:dyDescent="0.2">
      <c r="A88" s="646"/>
      <c r="B88" s="647"/>
      <c r="C88" s="647"/>
      <c r="D88" s="647"/>
      <c r="E88" s="647"/>
      <c r="F88" s="647"/>
      <c r="G88" s="647"/>
      <c r="H88" s="647"/>
      <c r="I88" s="647"/>
      <c r="J88" s="647"/>
      <c r="K88" s="647"/>
      <c r="L88" s="648"/>
      <c r="M88" s="673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4"/>
      <c r="Z88" s="674"/>
      <c r="AA88" s="674"/>
      <c r="AB88" s="674"/>
      <c r="AC88" s="674"/>
      <c r="AD88" s="674"/>
      <c r="AE88" s="674"/>
      <c r="AF88" s="674"/>
      <c r="AG88" s="674"/>
      <c r="AH88" s="674"/>
      <c r="AI88" s="674"/>
      <c r="AJ88" s="674"/>
      <c r="AK88" s="674"/>
      <c r="AL88" s="674"/>
      <c r="AM88" s="695"/>
    </row>
    <row r="89" spans="1:40" ht="4.7" customHeight="1" x14ac:dyDescent="0.2">
      <c r="A89" s="99"/>
      <c r="B89" s="100"/>
      <c r="C89" s="100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4"/>
      <c r="P89" s="198"/>
      <c r="Q89" s="198"/>
      <c r="R89" s="198"/>
      <c r="S89" s="198"/>
      <c r="T89" s="198"/>
      <c r="U89" s="198"/>
      <c r="V89" s="198"/>
      <c r="W89" s="198"/>
      <c r="X89" s="16"/>
      <c r="Y89" s="198"/>
      <c r="Z89" s="198"/>
      <c r="AA89" s="198"/>
      <c r="AB89" s="14"/>
      <c r="AC89" s="14"/>
      <c r="AD89" s="14"/>
      <c r="AE89" s="14"/>
      <c r="AF89" s="198"/>
      <c r="AG89" s="198"/>
      <c r="AH89" s="198"/>
      <c r="AI89" s="198"/>
      <c r="AJ89" s="198"/>
      <c r="AK89" s="198"/>
      <c r="AL89" s="198"/>
      <c r="AM89" s="199"/>
    </row>
    <row r="90" spans="1:40" ht="9" customHeight="1" x14ac:dyDescent="0.2">
      <c r="A90" s="663" t="s">
        <v>35</v>
      </c>
      <c r="B90" s="644"/>
      <c r="C90" s="644"/>
      <c r="D90" s="644"/>
      <c r="E90" s="644"/>
      <c r="F90" s="644"/>
      <c r="G90" s="644"/>
      <c r="H90" s="644"/>
      <c r="I90" s="644"/>
      <c r="J90" s="644"/>
      <c r="K90" s="644"/>
      <c r="L90" s="645"/>
      <c r="M90" s="670"/>
      <c r="N90" s="671"/>
      <c r="O90" s="671"/>
      <c r="P90" s="671"/>
      <c r="Q90" s="671"/>
      <c r="R90" s="671"/>
      <c r="S90" s="671"/>
      <c r="T90" s="671"/>
      <c r="U90" s="671"/>
      <c r="V90" s="671"/>
      <c r="W90" s="67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671"/>
      <c r="AM90" s="694"/>
    </row>
    <row r="91" spans="1:40" ht="6" customHeight="1" x14ac:dyDescent="0.2">
      <c r="A91" s="646"/>
      <c r="B91" s="647"/>
      <c r="C91" s="647"/>
      <c r="D91" s="647"/>
      <c r="E91" s="647"/>
      <c r="F91" s="647"/>
      <c r="G91" s="647"/>
      <c r="H91" s="647"/>
      <c r="I91" s="647"/>
      <c r="J91" s="647"/>
      <c r="K91" s="647"/>
      <c r="L91" s="648"/>
      <c r="M91" s="673"/>
      <c r="N91" s="674"/>
      <c r="O91" s="674"/>
      <c r="P91" s="674"/>
      <c r="Q91" s="674"/>
      <c r="R91" s="674"/>
      <c r="S91" s="674"/>
      <c r="T91" s="674"/>
      <c r="U91" s="674"/>
      <c r="V91" s="674"/>
      <c r="W91" s="674"/>
      <c r="X91" s="674"/>
      <c r="Y91" s="674"/>
      <c r="Z91" s="674"/>
      <c r="AA91" s="674"/>
      <c r="AB91" s="674"/>
      <c r="AC91" s="674"/>
      <c r="AD91" s="674"/>
      <c r="AE91" s="674"/>
      <c r="AF91" s="674"/>
      <c r="AG91" s="674"/>
      <c r="AH91" s="674"/>
      <c r="AI91" s="674"/>
      <c r="AJ91" s="674"/>
      <c r="AK91" s="674"/>
      <c r="AL91" s="674"/>
      <c r="AM91" s="695"/>
    </row>
    <row r="92" spans="1:40" ht="4.7" customHeight="1" x14ac:dyDescent="0.2">
      <c r="A92" s="99"/>
      <c r="B92" s="100"/>
      <c r="C92" s="100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4"/>
      <c r="P92" s="198"/>
      <c r="Q92" s="198"/>
      <c r="R92" s="198"/>
      <c r="S92" s="198"/>
      <c r="T92" s="198"/>
      <c r="U92" s="198"/>
      <c r="V92" s="198"/>
      <c r="W92" s="198"/>
      <c r="X92" s="16"/>
      <c r="Y92" s="198"/>
      <c r="Z92" s="198"/>
      <c r="AA92" s="198"/>
      <c r="AB92" s="14"/>
      <c r="AC92" s="14"/>
      <c r="AD92" s="14"/>
      <c r="AE92" s="14"/>
      <c r="AF92" s="198"/>
      <c r="AG92" s="198"/>
      <c r="AH92" s="198"/>
      <c r="AI92" s="198"/>
      <c r="AJ92" s="198"/>
      <c r="AK92" s="198"/>
      <c r="AL92" s="198"/>
      <c r="AM92" s="199"/>
    </row>
    <row r="93" spans="1:40" ht="9" customHeight="1" x14ac:dyDescent="0.2">
      <c r="A93" s="643" t="s">
        <v>36</v>
      </c>
      <c r="B93" s="644"/>
      <c r="C93" s="644"/>
      <c r="D93" s="644"/>
      <c r="E93" s="644"/>
      <c r="F93" s="644"/>
      <c r="G93" s="644"/>
      <c r="H93" s="644"/>
      <c r="I93" s="644"/>
      <c r="J93" s="644"/>
      <c r="K93" s="644"/>
      <c r="L93" s="645"/>
      <c r="M93" s="670"/>
      <c r="N93" s="671"/>
      <c r="O93" s="671"/>
      <c r="P93" s="671"/>
      <c r="Q93" s="671"/>
      <c r="R93" s="671"/>
      <c r="S93" s="671"/>
      <c r="T93" s="671"/>
      <c r="U93" s="671"/>
      <c r="V93" s="671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671"/>
      <c r="AM93" s="694"/>
    </row>
    <row r="94" spans="1:40" ht="6" customHeight="1" x14ac:dyDescent="0.2">
      <c r="A94" s="646"/>
      <c r="B94" s="647"/>
      <c r="C94" s="647"/>
      <c r="D94" s="647"/>
      <c r="E94" s="647"/>
      <c r="F94" s="647"/>
      <c r="G94" s="647"/>
      <c r="H94" s="647"/>
      <c r="I94" s="647"/>
      <c r="J94" s="647"/>
      <c r="K94" s="647"/>
      <c r="L94" s="648"/>
      <c r="M94" s="673"/>
      <c r="N94" s="674"/>
      <c r="O94" s="674"/>
      <c r="P94" s="674"/>
      <c r="Q94" s="674"/>
      <c r="R94" s="674"/>
      <c r="S94" s="674"/>
      <c r="T94" s="674"/>
      <c r="U94" s="674"/>
      <c r="V94" s="674"/>
      <c r="W94" s="674"/>
      <c r="X94" s="674"/>
      <c r="Y94" s="674"/>
      <c r="Z94" s="674"/>
      <c r="AA94" s="674"/>
      <c r="AB94" s="674"/>
      <c r="AC94" s="674"/>
      <c r="AD94" s="674"/>
      <c r="AE94" s="674"/>
      <c r="AF94" s="674"/>
      <c r="AG94" s="674"/>
      <c r="AH94" s="674"/>
      <c r="AI94" s="674"/>
      <c r="AJ94" s="674"/>
      <c r="AK94" s="674"/>
      <c r="AL94" s="674"/>
      <c r="AM94" s="695"/>
    </row>
    <row r="95" spans="1:40" ht="4.7" customHeight="1" x14ac:dyDescent="0.2">
      <c r="A95" s="99"/>
      <c r="B95" s="100"/>
      <c r="C95" s="100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4"/>
      <c r="P95" s="198"/>
      <c r="Q95" s="198"/>
      <c r="R95" s="198"/>
      <c r="S95" s="198"/>
      <c r="T95" s="198"/>
      <c r="U95" s="198"/>
      <c r="V95" s="198"/>
      <c r="W95" s="198"/>
      <c r="X95" s="16"/>
      <c r="Y95" s="198"/>
      <c r="Z95" s="198"/>
      <c r="AA95" s="198"/>
      <c r="AB95" s="14"/>
      <c r="AC95" s="14"/>
      <c r="AD95" s="14"/>
      <c r="AE95" s="14"/>
      <c r="AF95" s="198"/>
      <c r="AG95" s="198"/>
      <c r="AH95" s="198"/>
      <c r="AI95" s="198"/>
      <c r="AJ95" s="198"/>
      <c r="AK95" s="198"/>
      <c r="AL95" s="198"/>
      <c r="AM95" s="199"/>
    </row>
    <row r="96" spans="1:40" ht="9" customHeight="1" x14ac:dyDescent="0.2">
      <c r="A96" s="643" t="s">
        <v>71</v>
      </c>
      <c r="B96" s="644"/>
      <c r="C96" s="644"/>
      <c r="D96" s="644"/>
      <c r="E96" s="644"/>
      <c r="F96" s="644"/>
      <c r="G96" s="644"/>
      <c r="H96" s="644"/>
      <c r="I96" s="644"/>
      <c r="J96" s="644"/>
      <c r="K96" s="644"/>
      <c r="L96" s="645"/>
      <c r="M96" s="707"/>
      <c r="N96" s="708"/>
      <c r="O96" s="708"/>
      <c r="P96" s="708"/>
      <c r="Q96" s="708"/>
      <c r="R96" s="708"/>
      <c r="S96" s="708"/>
      <c r="T96" s="708"/>
      <c r="U96" s="708"/>
      <c r="V96" s="708"/>
      <c r="W96" s="708"/>
      <c r="X96" s="708"/>
      <c r="Y96" s="709"/>
      <c r="Z96" s="713" t="s">
        <v>73</v>
      </c>
      <c r="AA96" s="714"/>
      <c r="AB96" s="714"/>
      <c r="AC96" s="714"/>
      <c r="AD96" s="714"/>
      <c r="AE96" s="715"/>
      <c r="AF96" s="701"/>
      <c r="AG96" s="702"/>
      <c r="AH96" s="702"/>
      <c r="AI96" s="702"/>
      <c r="AJ96" s="702"/>
      <c r="AK96" s="702"/>
      <c r="AL96" s="702"/>
      <c r="AM96" s="703"/>
    </row>
    <row r="97" spans="1:40" ht="6" customHeight="1" x14ac:dyDescent="0.2">
      <c r="A97" s="646"/>
      <c r="B97" s="647"/>
      <c r="C97" s="647"/>
      <c r="D97" s="647"/>
      <c r="E97" s="647"/>
      <c r="F97" s="647"/>
      <c r="G97" s="647"/>
      <c r="H97" s="647"/>
      <c r="I97" s="647"/>
      <c r="J97" s="647"/>
      <c r="K97" s="647"/>
      <c r="L97" s="648"/>
      <c r="M97" s="710"/>
      <c r="N97" s="711"/>
      <c r="O97" s="711"/>
      <c r="P97" s="711"/>
      <c r="Q97" s="711"/>
      <c r="R97" s="711"/>
      <c r="S97" s="711"/>
      <c r="T97" s="711"/>
      <c r="U97" s="711"/>
      <c r="V97" s="711"/>
      <c r="W97" s="711"/>
      <c r="X97" s="711"/>
      <c r="Y97" s="712"/>
      <c r="Z97" s="716"/>
      <c r="AA97" s="717"/>
      <c r="AB97" s="717"/>
      <c r="AC97" s="717"/>
      <c r="AD97" s="717"/>
      <c r="AE97" s="718"/>
      <c r="AF97" s="704"/>
      <c r="AG97" s="705"/>
      <c r="AH97" s="705"/>
      <c r="AI97" s="705"/>
      <c r="AJ97" s="705"/>
      <c r="AK97" s="705"/>
      <c r="AL97" s="705"/>
      <c r="AM97" s="706"/>
    </row>
    <row r="98" spans="1:40" s="6" customFormat="1" ht="4.7" customHeight="1" x14ac:dyDescent="0.2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4"/>
      <c r="AN98" s="1"/>
    </row>
    <row r="99" spans="1:40" s="6" customFormat="1" ht="15" customHeight="1" x14ac:dyDescent="0.2">
      <c r="A99" s="719" t="s">
        <v>72</v>
      </c>
      <c r="B99" s="720"/>
      <c r="C99" s="720"/>
      <c r="D99" s="720"/>
      <c r="E99" s="720"/>
      <c r="F99" s="720"/>
      <c r="G99" s="720"/>
      <c r="H99" s="720"/>
      <c r="I99" s="720"/>
      <c r="J99" s="720"/>
      <c r="K99" s="720"/>
      <c r="L99" s="721"/>
      <c r="M99" s="696"/>
      <c r="N99" s="697"/>
      <c r="O99" s="697"/>
      <c r="P99" s="697"/>
      <c r="Q99" s="697"/>
      <c r="R99" s="697"/>
      <c r="S99" s="697"/>
      <c r="T99" s="697"/>
      <c r="U99" s="697"/>
      <c r="V99" s="697"/>
      <c r="W99" s="697"/>
      <c r="X99" s="697"/>
      <c r="Y99" s="697"/>
      <c r="Z99" s="697"/>
      <c r="AA99" s="697"/>
      <c r="AB99" s="697"/>
      <c r="AC99" s="697"/>
      <c r="AD99" s="697"/>
      <c r="AE99" s="697"/>
      <c r="AF99" s="697"/>
      <c r="AG99" s="697"/>
      <c r="AH99" s="697"/>
      <c r="AI99" s="697"/>
      <c r="AJ99" s="697"/>
      <c r="AK99" s="697"/>
      <c r="AL99" s="697"/>
      <c r="AM99" s="698"/>
      <c r="AN99" s="1"/>
    </row>
    <row r="100" spans="1:40" s="6" customFormat="1" ht="3" customHeight="1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4"/>
      <c r="AN100" s="1"/>
    </row>
    <row r="101" spans="1:40" ht="7.5" customHeight="1" x14ac:dyDescent="0.2">
      <c r="A101" s="361" t="s">
        <v>9</v>
      </c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  <c r="AD101" s="362"/>
      <c r="AE101" s="362"/>
      <c r="AF101" s="362"/>
      <c r="AG101" s="362"/>
      <c r="AH101" s="362"/>
      <c r="AI101" s="362"/>
      <c r="AJ101" s="362"/>
      <c r="AK101" s="362"/>
      <c r="AL101" s="362"/>
      <c r="AM101" s="363"/>
    </row>
    <row r="102" spans="1:40" ht="7.5" customHeight="1" x14ac:dyDescent="0.2">
      <c r="A102" s="364"/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6"/>
    </row>
    <row r="103" spans="1:40" ht="3.75" customHeight="1" x14ac:dyDescent="0.2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4"/>
    </row>
    <row r="104" spans="1:40" ht="8.4499999999999993" customHeight="1" x14ac:dyDescent="0.2">
      <c r="A104" s="664" t="s">
        <v>7</v>
      </c>
      <c r="B104" s="636"/>
      <c r="C104" s="637"/>
      <c r="D104" s="641"/>
      <c r="E104" s="641"/>
      <c r="F104" s="641"/>
      <c r="G104" s="656"/>
      <c r="H104" s="699"/>
      <c r="I104" s="641"/>
      <c r="J104" s="641"/>
      <c r="K104" s="656"/>
      <c r="L104" s="699"/>
      <c r="M104" s="641"/>
      <c r="N104" s="641"/>
      <c r="O104" s="656"/>
      <c r="P104" s="699"/>
      <c r="Q104" s="641"/>
      <c r="R104" s="641"/>
      <c r="S104" s="656"/>
      <c r="T104" s="699"/>
      <c r="U104" s="641"/>
      <c r="V104" s="641"/>
      <c r="W104" s="656"/>
      <c r="X104" s="5"/>
      <c r="Y104" s="5"/>
      <c r="Z104" s="635" t="s">
        <v>8</v>
      </c>
      <c r="AA104" s="636"/>
      <c r="AB104" s="637"/>
      <c r="AC104" s="641"/>
      <c r="AD104" s="641"/>
      <c r="AE104" s="641"/>
      <c r="AF104" s="641"/>
      <c r="AG104" s="641"/>
      <c r="AH104" s="641"/>
      <c r="AI104" s="641"/>
      <c r="AJ104" s="641"/>
      <c r="AK104" s="641"/>
      <c r="AL104" s="641"/>
      <c r="AM104" s="656"/>
    </row>
    <row r="105" spans="1:40" ht="8.4499999999999993" customHeight="1" x14ac:dyDescent="0.2">
      <c r="A105" s="665"/>
      <c r="B105" s="639"/>
      <c r="C105" s="640"/>
      <c r="D105" s="642"/>
      <c r="E105" s="642"/>
      <c r="F105" s="642"/>
      <c r="G105" s="657"/>
      <c r="H105" s="700"/>
      <c r="I105" s="642"/>
      <c r="J105" s="642"/>
      <c r="K105" s="657"/>
      <c r="L105" s="700"/>
      <c r="M105" s="642"/>
      <c r="N105" s="642"/>
      <c r="O105" s="657"/>
      <c r="P105" s="700"/>
      <c r="Q105" s="642"/>
      <c r="R105" s="642"/>
      <c r="S105" s="657"/>
      <c r="T105" s="700"/>
      <c r="U105" s="642"/>
      <c r="V105" s="642"/>
      <c r="W105" s="657"/>
      <c r="X105" s="23"/>
      <c r="Y105" s="23"/>
      <c r="Z105" s="638"/>
      <c r="AA105" s="639"/>
      <c r="AB105" s="640"/>
      <c r="AC105" s="642"/>
      <c r="AD105" s="642"/>
      <c r="AE105" s="642"/>
      <c r="AF105" s="642"/>
      <c r="AG105" s="642"/>
      <c r="AH105" s="642"/>
      <c r="AI105" s="642"/>
      <c r="AJ105" s="642"/>
      <c r="AK105" s="642"/>
      <c r="AL105" s="642"/>
      <c r="AM105" s="657"/>
    </row>
    <row r="106" spans="1:40" ht="4.7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40" ht="7.5" customHeight="1" x14ac:dyDescent="0.2">
      <c r="A107" s="292" t="s">
        <v>158</v>
      </c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4"/>
    </row>
    <row r="108" spans="1:40" ht="8.4499999999999993" customHeight="1" x14ac:dyDescent="0.2">
      <c r="A108" s="295"/>
      <c r="B108" s="296"/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7"/>
    </row>
    <row r="109" spans="1:40" s="6" customFormat="1" ht="4.7" customHeight="1" x14ac:dyDescent="0.2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4"/>
      <c r="AN109" s="1"/>
    </row>
    <row r="110" spans="1:40" ht="12.2" customHeight="1" x14ac:dyDescent="0.2">
      <c r="A110" s="235" t="s">
        <v>89</v>
      </c>
      <c r="B110" s="236"/>
      <c r="C110" s="236"/>
      <c r="D110" s="237"/>
      <c r="E110" s="236"/>
      <c r="F110" s="236"/>
      <c r="G110" s="236"/>
      <c r="H110" s="236"/>
      <c r="I110" s="236"/>
      <c r="J110" s="236"/>
      <c r="K110" s="236"/>
      <c r="L110" s="238"/>
      <c r="M110" s="239"/>
      <c r="N110" s="239"/>
      <c r="O110" s="240"/>
      <c r="P110" s="241"/>
      <c r="Q110" s="241"/>
      <c r="R110" s="242"/>
      <c r="V110" s="475" t="s">
        <v>40</v>
      </c>
      <c r="W110" s="476"/>
      <c r="X110" s="476"/>
      <c r="Y110" s="476"/>
      <c r="Z110" s="476"/>
      <c r="AA110" s="476"/>
      <c r="AB110" s="476"/>
      <c r="AC110" s="687"/>
      <c r="AD110" s="14"/>
      <c r="AE110" s="14"/>
      <c r="AF110" s="475" t="s">
        <v>41</v>
      </c>
      <c r="AG110" s="476"/>
      <c r="AH110" s="476"/>
      <c r="AI110" s="476"/>
      <c r="AJ110" s="476"/>
      <c r="AK110" s="476"/>
      <c r="AL110" s="476"/>
      <c r="AM110" s="477"/>
    </row>
    <row r="111" spans="1:40" ht="12.2" customHeight="1" x14ac:dyDescent="0.2">
      <c r="A111" s="203" t="s">
        <v>250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54"/>
      <c r="N111" s="54"/>
      <c r="O111" s="55"/>
      <c r="P111" s="49"/>
      <c r="Q111" s="49"/>
      <c r="R111" s="49"/>
      <c r="S111" s="49"/>
      <c r="T111" s="49"/>
      <c r="U111" s="49"/>
      <c r="V111" s="49"/>
      <c r="W111" s="49"/>
      <c r="X111" s="16"/>
      <c r="Y111" s="49"/>
      <c r="Z111" s="49"/>
      <c r="AA111" s="49"/>
      <c r="AB111" s="14"/>
      <c r="AC111" s="49"/>
      <c r="AD111" s="14"/>
      <c r="AE111" s="14"/>
      <c r="AF111" s="49"/>
      <c r="AG111" s="49"/>
      <c r="AH111" s="49"/>
      <c r="AI111" s="49"/>
      <c r="AJ111" s="49"/>
      <c r="AK111" s="49"/>
      <c r="AL111" s="49"/>
      <c r="AM111" s="32"/>
    </row>
    <row r="112" spans="1:40" ht="12.2" customHeight="1" x14ac:dyDescent="0.2">
      <c r="A112" s="203" t="s">
        <v>103</v>
      </c>
      <c r="M112" s="54"/>
      <c r="N112" s="54"/>
      <c r="O112" s="55"/>
      <c r="P112" s="49"/>
      <c r="Q112" s="49"/>
      <c r="R112" s="49"/>
      <c r="S112" s="49"/>
      <c r="T112" s="49"/>
      <c r="U112" s="49"/>
      <c r="V112" s="478" t="s">
        <v>42</v>
      </c>
      <c r="W112" s="526"/>
      <c r="Y112" s="478" t="s">
        <v>43</v>
      </c>
      <c r="Z112" s="526"/>
      <c r="AB112" s="478" t="s">
        <v>58</v>
      </c>
      <c r="AC112" s="526"/>
      <c r="AD112" s="14"/>
      <c r="AE112" s="14"/>
      <c r="AF112" s="478" t="s">
        <v>42</v>
      </c>
      <c r="AG112" s="526"/>
      <c r="AI112" s="478" t="s">
        <v>43</v>
      </c>
      <c r="AJ112" s="526"/>
      <c r="AK112" s="49"/>
      <c r="AL112" s="478" t="s">
        <v>58</v>
      </c>
      <c r="AM112" s="479"/>
    </row>
    <row r="113" spans="1:39" ht="12.2" customHeight="1" x14ac:dyDescent="0.2">
      <c r="A113" s="99"/>
      <c r="M113" s="54"/>
      <c r="N113" s="54"/>
      <c r="O113" s="55"/>
      <c r="P113" s="49"/>
      <c r="Q113" s="49"/>
      <c r="R113" s="49"/>
      <c r="S113" s="49"/>
      <c r="T113" s="49"/>
      <c r="U113" s="49"/>
      <c r="V113" s="49"/>
      <c r="W113" s="49"/>
      <c r="X113" s="16"/>
      <c r="Y113" s="49"/>
      <c r="Z113" s="49"/>
      <c r="AA113" s="49"/>
      <c r="AB113" s="14"/>
      <c r="AC113" s="14"/>
      <c r="AD113" s="14"/>
      <c r="AE113" s="49"/>
      <c r="AF113" s="14"/>
      <c r="AG113" s="14"/>
      <c r="AH113" s="49"/>
      <c r="AI113" s="662"/>
      <c r="AJ113" s="662"/>
      <c r="AK113" s="49"/>
      <c r="AL113" s="49"/>
      <c r="AM113" s="32"/>
    </row>
    <row r="114" spans="1:39" ht="12.2" customHeight="1" x14ac:dyDescent="0.2">
      <c r="A114" s="204"/>
      <c r="B114" s="486" t="s">
        <v>44</v>
      </c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8"/>
      <c r="O114" s="55"/>
      <c r="P114" s="49"/>
      <c r="Q114" s="49"/>
      <c r="R114" s="49"/>
      <c r="S114" s="49"/>
      <c r="T114" s="49"/>
      <c r="U114" s="49"/>
      <c r="V114" s="367"/>
      <c r="W114" s="368"/>
      <c r="X114" s="168"/>
      <c r="Y114" s="367"/>
      <c r="Z114" s="368"/>
      <c r="AA114" s="168"/>
      <c r="AB114" s="367"/>
      <c r="AC114" s="368"/>
      <c r="AD114" s="169"/>
      <c r="AE114" s="169"/>
      <c r="AF114" s="367"/>
      <c r="AG114" s="368"/>
      <c r="AH114" s="172"/>
      <c r="AI114" s="367"/>
      <c r="AJ114" s="368"/>
      <c r="AK114" s="172"/>
      <c r="AL114" s="367"/>
      <c r="AM114" s="527"/>
    </row>
    <row r="115" spans="1:39" ht="5.65" customHeight="1" x14ac:dyDescent="0.2">
      <c r="A115" s="205"/>
      <c r="B115" s="158"/>
      <c r="C115" s="159"/>
      <c r="D115" s="159"/>
      <c r="E115" s="162"/>
      <c r="F115" s="162"/>
      <c r="G115" s="163"/>
      <c r="H115" s="159"/>
      <c r="I115" s="159"/>
      <c r="J115" s="159"/>
      <c r="K115" s="159"/>
      <c r="L115" s="159"/>
      <c r="M115" s="162"/>
      <c r="N115" s="167"/>
      <c r="O115" s="55"/>
      <c r="P115" s="49"/>
      <c r="Q115" s="49"/>
      <c r="R115" s="49"/>
      <c r="S115" s="49"/>
      <c r="T115" s="49"/>
      <c r="U115" s="49"/>
      <c r="V115" s="169"/>
      <c r="W115" s="169"/>
      <c r="X115" s="172"/>
      <c r="Y115" s="172"/>
      <c r="Z115" s="172"/>
      <c r="AA115" s="131"/>
      <c r="AB115" s="131"/>
      <c r="AC115" s="131"/>
      <c r="AD115" s="131"/>
      <c r="AE115" s="169"/>
      <c r="AF115" s="169"/>
      <c r="AG115" s="169"/>
      <c r="AH115" s="172"/>
      <c r="AI115" s="169"/>
      <c r="AJ115" s="169"/>
      <c r="AK115" s="172"/>
      <c r="AL115" s="169"/>
      <c r="AM115" s="170"/>
    </row>
    <row r="116" spans="1:39" ht="12.2" customHeight="1" x14ac:dyDescent="0.2">
      <c r="A116" s="204"/>
      <c r="B116" s="164" t="s">
        <v>90</v>
      </c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6"/>
      <c r="O116" s="55"/>
      <c r="P116" s="49"/>
      <c r="Q116" s="49"/>
      <c r="R116" s="49"/>
      <c r="S116" s="49"/>
      <c r="T116" s="49"/>
      <c r="U116" s="49"/>
      <c r="V116" s="367"/>
      <c r="W116" s="368"/>
      <c r="X116" s="168"/>
      <c r="Y116" s="367"/>
      <c r="Z116" s="368"/>
      <c r="AA116" s="168"/>
      <c r="AB116" s="367"/>
      <c r="AC116" s="368"/>
      <c r="AD116" s="169"/>
      <c r="AE116" s="169"/>
      <c r="AF116" s="367"/>
      <c r="AG116" s="368"/>
      <c r="AH116" s="169"/>
      <c r="AI116" s="367"/>
      <c r="AJ116" s="368"/>
      <c r="AK116" s="172"/>
      <c r="AL116" s="367"/>
      <c r="AM116" s="527"/>
    </row>
    <row r="117" spans="1:39" ht="12.2" customHeight="1" x14ac:dyDescent="0.2">
      <c r="A117" s="11"/>
      <c r="B117" s="10"/>
      <c r="C117" s="10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  <c r="P117" s="49"/>
      <c r="Q117" s="49"/>
      <c r="R117" s="49"/>
      <c r="S117" s="49"/>
      <c r="T117" s="49"/>
      <c r="U117" s="49"/>
      <c r="V117" s="49"/>
      <c r="W117" s="49"/>
      <c r="X117" s="16"/>
      <c r="Y117" s="49"/>
      <c r="Z117" s="49"/>
      <c r="AA117" s="49"/>
      <c r="AB117" s="14"/>
      <c r="AC117" s="14"/>
      <c r="AD117" s="14"/>
      <c r="AE117" s="14"/>
      <c r="AF117" s="49"/>
      <c r="AG117" s="49"/>
      <c r="AH117" s="49"/>
      <c r="AI117" s="49"/>
      <c r="AJ117" s="49"/>
      <c r="AK117" s="49"/>
      <c r="AL117" s="49"/>
      <c r="AM117" s="32"/>
    </row>
    <row r="118" spans="1:39" ht="12.2" customHeight="1" x14ac:dyDescent="0.2">
      <c r="A118" s="103" t="s">
        <v>53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6"/>
      <c r="P118" s="115" t="s">
        <v>65</v>
      </c>
      <c r="Q118" s="104"/>
      <c r="R118" s="106"/>
      <c r="S118" s="114"/>
      <c r="T118" s="112" t="s">
        <v>64</v>
      </c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6"/>
    </row>
    <row r="119" spans="1:39" ht="12.2" customHeight="1" x14ac:dyDescent="0.2">
      <c r="A119" s="11"/>
      <c r="B119" s="10"/>
      <c r="C119" s="10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  <c r="P119" s="49"/>
      <c r="Q119" s="49"/>
      <c r="R119" s="49"/>
      <c r="S119" s="49"/>
      <c r="T119" s="49"/>
      <c r="U119" s="49"/>
      <c r="V119" s="2"/>
      <c r="W119" s="6"/>
      <c r="X119" s="6"/>
      <c r="Y119" s="6"/>
      <c r="Z119" s="6"/>
      <c r="AA119" s="6"/>
      <c r="AB119" s="6"/>
      <c r="AC119" s="55"/>
      <c r="AD119" s="14"/>
      <c r="AE119" s="14"/>
      <c r="AF119" s="49"/>
      <c r="AG119" s="49"/>
      <c r="AH119" s="49"/>
      <c r="AI119" s="49"/>
      <c r="AJ119" s="49"/>
      <c r="AK119" s="49"/>
      <c r="AL119" s="49"/>
      <c r="AM119" s="32"/>
    </row>
    <row r="120" spans="1:39" ht="12.2" customHeight="1" x14ac:dyDescent="0.2">
      <c r="A120" s="263"/>
      <c r="B120" s="381" t="s">
        <v>251</v>
      </c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3"/>
      <c r="O120" s="35"/>
      <c r="P120" s="35"/>
      <c r="Q120" s="35"/>
      <c r="R120" s="35"/>
      <c r="S120" s="35"/>
      <c r="T120" s="390"/>
      <c r="U120" s="391"/>
      <c r="V120" s="391"/>
      <c r="W120" s="391"/>
      <c r="X120" s="391"/>
      <c r="Y120" s="391"/>
      <c r="Z120" s="391"/>
      <c r="AA120" s="391"/>
      <c r="AB120" s="391"/>
      <c r="AC120" s="391"/>
      <c r="AD120" s="391"/>
      <c r="AE120" s="391"/>
      <c r="AF120" s="391"/>
      <c r="AG120" s="391"/>
      <c r="AH120" s="391"/>
      <c r="AI120" s="391"/>
      <c r="AJ120" s="391"/>
      <c r="AK120" s="391"/>
      <c r="AL120" s="391"/>
      <c r="AM120" s="392"/>
    </row>
    <row r="121" spans="1:39" ht="6.75" customHeight="1" x14ac:dyDescent="0.2">
      <c r="A121" s="263"/>
      <c r="B121" s="267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9"/>
      <c r="O121" s="35"/>
      <c r="P121" s="35"/>
      <c r="Q121" s="35"/>
      <c r="R121" s="35"/>
      <c r="S121" s="35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5"/>
    </row>
    <row r="122" spans="1:39" ht="12.2" customHeight="1" x14ac:dyDescent="0.2">
      <c r="A122" s="263"/>
      <c r="B122" s="267" t="s">
        <v>252</v>
      </c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9"/>
      <c r="O122" s="35"/>
      <c r="P122" s="35"/>
      <c r="Q122" s="35"/>
      <c r="R122" s="35"/>
      <c r="S122" s="35"/>
      <c r="T122" s="390"/>
      <c r="U122" s="391"/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1"/>
      <c r="AF122" s="391"/>
      <c r="AG122" s="391"/>
      <c r="AH122" s="391"/>
      <c r="AI122" s="391"/>
      <c r="AJ122" s="391"/>
      <c r="AK122" s="391"/>
      <c r="AL122" s="391"/>
      <c r="AM122" s="392"/>
    </row>
    <row r="123" spans="1:39" s="80" customFormat="1" ht="6.75" customHeight="1" x14ac:dyDescent="0.2">
      <c r="A123" s="263"/>
      <c r="B123" s="261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6"/>
      <c r="O123" s="35"/>
      <c r="P123" s="35"/>
      <c r="Q123" s="35"/>
      <c r="R123" s="35"/>
      <c r="S123" s="35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5"/>
    </row>
    <row r="124" spans="1:39" ht="12.2" customHeight="1" x14ac:dyDescent="0.2">
      <c r="A124" s="60"/>
      <c r="B124" s="62" t="s">
        <v>45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90"/>
      <c r="O124" s="2"/>
      <c r="P124" s="2"/>
      <c r="Q124" s="2"/>
      <c r="R124" s="2"/>
      <c r="S124" s="2"/>
      <c r="T124" s="399"/>
      <c r="U124" s="400"/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00"/>
      <c r="AL124" s="400"/>
      <c r="AM124" s="401"/>
    </row>
    <row r="125" spans="1:39" ht="6.75" customHeight="1" x14ac:dyDescent="0.2">
      <c r="A125" s="20"/>
      <c r="B125" s="396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8"/>
      <c r="O125" s="2"/>
      <c r="P125" s="2"/>
      <c r="Q125" s="2"/>
      <c r="R125" s="2"/>
      <c r="S125" s="2"/>
      <c r="T125" s="2"/>
      <c r="U125" s="2"/>
      <c r="V125" s="2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2"/>
      <c r="AI125" s="2"/>
      <c r="AJ125" s="2"/>
      <c r="AK125" s="2"/>
      <c r="AL125" s="2"/>
      <c r="AM125" s="59"/>
    </row>
    <row r="126" spans="1:39" ht="12.2" customHeight="1" x14ac:dyDescent="0.2">
      <c r="A126" s="20"/>
      <c r="B126" s="393" t="s">
        <v>46</v>
      </c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5"/>
      <c r="O126" s="2"/>
      <c r="P126" s="2"/>
      <c r="Q126" s="2"/>
      <c r="R126" s="2"/>
      <c r="S126" s="2"/>
      <c r="T126" s="399"/>
      <c r="U126" s="400"/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/>
      <c r="AH126" s="400"/>
      <c r="AI126" s="400"/>
      <c r="AJ126" s="400"/>
      <c r="AK126" s="400"/>
      <c r="AL126" s="400"/>
      <c r="AM126" s="401"/>
    </row>
    <row r="127" spans="1:39" ht="6.75" customHeight="1" x14ac:dyDescent="0.2">
      <c r="A127" s="20"/>
      <c r="B127" s="396"/>
      <c r="C127" s="397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8"/>
      <c r="O127" s="2"/>
      <c r="P127" s="2"/>
      <c r="Q127" s="2"/>
      <c r="R127" s="2"/>
      <c r="S127" s="2"/>
      <c r="T127" s="2"/>
      <c r="U127" s="2"/>
      <c r="V127" s="2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2"/>
      <c r="AI127" s="2"/>
      <c r="AJ127" s="2"/>
      <c r="AK127" s="2"/>
      <c r="AL127" s="2"/>
      <c r="AM127" s="59"/>
    </row>
    <row r="128" spans="1:39" ht="12.2" customHeight="1" x14ac:dyDescent="0.2">
      <c r="A128" s="20"/>
      <c r="B128" s="393" t="s">
        <v>47</v>
      </c>
      <c r="C128" s="394"/>
      <c r="D128" s="394"/>
      <c r="E128" s="394"/>
      <c r="F128" s="394"/>
      <c r="G128" s="394"/>
      <c r="H128" s="394"/>
      <c r="I128" s="394"/>
      <c r="J128" s="394"/>
      <c r="K128" s="394"/>
      <c r="L128" s="394"/>
      <c r="M128" s="394"/>
      <c r="N128" s="395"/>
      <c r="O128" s="2"/>
      <c r="P128" s="2"/>
      <c r="Q128" s="2"/>
      <c r="R128" s="2"/>
      <c r="S128" s="2"/>
      <c r="T128" s="399"/>
      <c r="U128" s="400"/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/>
      <c r="AH128" s="400"/>
      <c r="AI128" s="400"/>
      <c r="AJ128" s="400"/>
      <c r="AK128" s="400"/>
      <c r="AL128" s="400"/>
      <c r="AM128" s="401"/>
    </row>
    <row r="129" spans="1:39" ht="6.75" customHeight="1" x14ac:dyDescent="0.2">
      <c r="A129" s="20"/>
      <c r="B129" s="396"/>
      <c r="C129" s="397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8"/>
      <c r="O129" s="2"/>
      <c r="P129" s="2"/>
      <c r="Q129" s="2"/>
      <c r="R129" s="2"/>
      <c r="S129" s="2"/>
      <c r="T129" s="2"/>
      <c r="U129" s="2"/>
      <c r="V129" s="2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2"/>
      <c r="AI129" s="2"/>
      <c r="AJ129" s="2"/>
      <c r="AK129" s="2"/>
      <c r="AL129" s="2"/>
      <c r="AM129" s="59"/>
    </row>
    <row r="130" spans="1:39" ht="12.2" customHeight="1" x14ac:dyDescent="0.2">
      <c r="A130" s="20"/>
      <c r="B130" s="373" t="s">
        <v>74</v>
      </c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  <c r="M130" s="374"/>
      <c r="N130" s="375"/>
      <c r="O130" s="2"/>
      <c r="P130" s="2"/>
      <c r="Q130" s="2"/>
      <c r="R130" s="2"/>
      <c r="T130" s="399"/>
      <c r="U130" s="400"/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1"/>
    </row>
    <row r="131" spans="1:39" ht="11.65" customHeight="1" x14ac:dyDescent="0.2">
      <c r="A131" s="99"/>
      <c r="B131" s="100"/>
      <c r="C131" s="100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259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D131" s="14"/>
      <c r="AE131" s="14"/>
      <c r="AF131" s="260"/>
      <c r="AG131" s="260"/>
      <c r="AH131" s="260"/>
      <c r="AI131" s="260"/>
      <c r="AJ131" s="260"/>
      <c r="AK131" s="260"/>
      <c r="AL131" s="260"/>
      <c r="AM131" s="199"/>
    </row>
    <row r="132" spans="1:39" ht="7.5" customHeight="1" x14ac:dyDescent="0.2">
      <c r="A132" s="361" t="s">
        <v>12</v>
      </c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3"/>
    </row>
    <row r="133" spans="1:39" ht="7.5" customHeight="1" x14ac:dyDescent="0.2">
      <c r="A133" s="364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6"/>
    </row>
    <row r="134" spans="1:39" ht="4.7" customHeight="1" x14ac:dyDescent="0.2">
      <c r="A134" s="20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42"/>
      <c r="M134" s="3"/>
      <c r="N134" s="3"/>
      <c r="O134" s="3"/>
      <c r="P134" s="3"/>
      <c r="Q134" s="3"/>
      <c r="R134" s="3"/>
      <c r="S134" s="3"/>
      <c r="T134" s="15"/>
      <c r="U134" s="2"/>
      <c r="V134" s="2"/>
      <c r="W134" s="2"/>
      <c r="X134" s="2"/>
      <c r="Y134" s="2"/>
      <c r="Z134" s="2"/>
      <c r="AA134" s="2"/>
      <c r="AB134" s="2"/>
      <c r="AC134" s="2"/>
      <c r="AD134" s="45"/>
      <c r="AE134" s="45"/>
      <c r="AF134" s="46"/>
      <c r="AG134" s="46"/>
      <c r="AH134" s="46"/>
      <c r="AI134" s="46"/>
      <c r="AJ134" s="46"/>
      <c r="AK134" s="46"/>
      <c r="AL134" s="46"/>
      <c r="AM134" s="47"/>
    </row>
    <row r="135" spans="1:39" ht="7.5" customHeight="1" x14ac:dyDescent="0.2">
      <c r="A135" s="501" t="s">
        <v>256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3"/>
      <c r="AD135" s="489" t="s">
        <v>13</v>
      </c>
      <c r="AE135" s="490"/>
      <c r="AF135" s="490"/>
      <c r="AG135" s="490"/>
      <c r="AH135" s="490"/>
      <c r="AI135" s="490"/>
      <c r="AJ135" s="490"/>
      <c r="AK135" s="490"/>
      <c r="AL135" s="490"/>
      <c r="AM135" s="491"/>
    </row>
    <row r="136" spans="1:39" ht="7.5" customHeight="1" x14ac:dyDescent="0.2">
      <c r="A136" s="504"/>
      <c r="B136" s="505"/>
      <c r="C136" s="505"/>
      <c r="D136" s="505"/>
      <c r="E136" s="505"/>
      <c r="F136" s="505"/>
      <c r="G136" s="505"/>
      <c r="H136" s="505"/>
      <c r="I136" s="505"/>
      <c r="J136" s="505"/>
      <c r="K136" s="505"/>
      <c r="L136" s="505"/>
      <c r="M136" s="505"/>
      <c r="N136" s="505"/>
      <c r="O136" s="505"/>
      <c r="P136" s="505"/>
      <c r="Q136" s="505"/>
      <c r="R136" s="505"/>
      <c r="S136" s="505"/>
      <c r="T136" s="505"/>
      <c r="U136" s="505"/>
      <c r="V136" s="505"/>
      <c r="W136" s="505"/>
      <c r="X136" s="505"/>
      <c r="Y136" s="505"/>
      <c r="Z136" s="505"/>
      <c r="AA136" s="505"/>
      <c r="AB136" s="505"/>
      <c r="AC136" s="506"/>
      <c r="AD136" s="492"/>
      <c r="AE136" s="493"/>
      <c r="AF136" s="493"/>
      <c r="AG136" s="493"/>
      <c r="AH136" s="493"/>
      <c r="AI136" s="493"/>
      <c r="AJ136" s="493"/>
      <c r="AK136" s="493"/>
      <c r="AL136" s="493"/>
      <c r="AM136" s="494"/>
    </row>
    <row r="137" spans="1:39" ht="7.5" customHeight="1" x14ac:dyDescent="0.2">
      <c r="A137" s="504"/>
      <c r="B137" s="505"/>
      <c r="C137" s="505"/>
      <c r="D137" s="505"/>
      <c r="E137" s="505"/>
      <c r="F137" s="505"/>
      <c r="G137" s="505"/>
      <c r="H137" s="505"/>
      <c r="I137" s="505"/>
      <c r="J137" s="505"/>
      <c r="K137" s="505"/>
      <c r="L137" s="505"/>
      <c r="M137" s="505"/>
      <c r="N137" s="505"/>
      <c r="O137" s="505"/>
      <c r="P137" s="505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6"/>
      <c r="AD137" s="152"/>
      <c r="AE137" s="369" t="s">
        <v>14</v>
      </c>
      <c r="AF137" s="369"/>
      <c r="AG137" s="369"/>
      <c r="AH137" s="524" t="s">
        <v>75</v>
      </c>
      <c r="AI137" s="524"/>
      <c r="AJ137" s="153"/>
      <c r="AK137" s="369" t="s">
        <v>15</v>
      </c>
      <c r="AL137" s="369"/>
      <c r="AM137" s="370"/>
    </row>
    <row r="138" spans="1:39" ht="6" customHeight="1" x14ac:dyDescent="0.2">
      <c r="A138" s="507"/>
      <c r="B138" s="508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  <c r="AA138" s="508"/>
      <c r="AB138" s="508"/>
      <c r="AC138" s="509"/>
      <c r="AD138" s="123"/>
      <c r="AE138" s="371"/>
      <c r="AF138" s="371"/>
      <c r="AG138" s="371"/>
      <c r="AH138" s="481"/>
      <c r="AI138" s="481"/>
      <c r="AJ138" s="124"/>
      <c r="AK138" s="371"/>
      <c r="AL138" s="371"/>
      <c r="AM138" s="372"/>
    </row>
    <row r="139" spans="1:39" ht="7.5" customHeight="1" x14ac:dyDescent="0.2">
      <c r="A139" s="495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96"/>
      <c r="AD139" s="498"/>
      <c r="AE139" s="499"/>
      <c r="AF139" s="499"/>
      <c r="AG139" s="499"/>
      <c r="AH139" s="499"/>
      <c r="AI139" s="499"/>
      <c r="AJ139" s="499"/>
      <c r="AK139" s="499"/>
      <c r="AL139" s="499"/>
      <c r="AM139" s="500"/>
    </row>
    <row r="140" spans="1:39" ht="7.5" customHeight="1" x14ac:dyDescent="0.2">
      <c r="A140" s="484"/>
      <c r="B140" s="485"/>
      <c r="C140" s="485"/>
      <c r="D140" s="485"/>
      <c r="E140" s="485"/>
      <c r="F140" s="485"/>
      <c r="G140" s="485"/>
      <c r="H140" s="485"/>
      <c r="I140" s="485"/>
      <c r="J140" s="485"/>
      <c r="K140" s="485"/>
      <c r="L140" s="485"/>
      <c r="M140" s="485"/>
      <c r="N140" s="485"/>
      <c r="O140" s="485"/>
      <c r="P140" s="485"/>
      <c r="Q140" s="485"/>
      <c r="R140" s="485"/>
      <c r="S140" s="485"/>
      <c r="T140" s="485"/>
      <c r="U140" s="485"/>
      <c r="V140" s="485"/>
      <c r="W140" s="485"/>
      <c r="X140" s="485"/>
      <c r="Y140" s="485"/>
      <c r="Z140" s="485"/>
      <c r="AA140" s="485"/>
      <c r="AB140" s="485"/>
      <c r="AC140" s="497"/>
      <c r="AD140" s="419"/>
      <c r="AE140" s="420"/>
      <c r="AF140" s="420"/>
      <c r="AG140" s="420"/>
      <c r="AH140" s="420"/>
      <c r="AI140" s="420"/>
      <c r="AJ140" s="420"/>
      <c r="AK140" s="420"/>
      <c r="AL140" s="420"/>
      <c r="AM140" s="421"/>
    </row>
    <row r="141" spans="1:39" ht="7.5" customHeight="1" x14ac:dyDescent="0.2">
      <c r="A141" s="482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  <c r="AA141" s="483"/>
      <c r="AB141" s="483"/>
      <c r="AC141" s="483"/>
      <c r="AD141" s="416"/>
      <c r="AE141" s="417"/>
      <c r="AF141" s="417"/>
      <c r="AG141" s="417"/>
      <c r="AH141" s="417"/>
      <c r="AI141" s="417"/>
      <c r="AJ141" s="417"/>
      <c r="AK141" s="417"/>
      <c r="AL141" s="417"/>
      <c r="AM141" s="418"/>
    </row>
    <row r="142" spans="1:39" ht="7.5" customHeight="1" x14ac:dyDescent="0.2">
      <c r="A142" s="484"/>
      <c r="B142" s="485"/>
      <c r="C142" s="485"/>
      <c r="D142" s="485"/>
      <c r="E142" s="485"/>
      <c r="F142" s="485"/>
      <c r="G142" s="485"/>
      <c r="H142" s="485"/>
      <c r="I142" s="485"/>
      <c r="J142" s="485"/>
      <c r="K142" s="485"/>
      <c r="L142" s="485"/>
      <c r="M142" s="485"/>
      <c r="N142" s="485"/>
      <c r="O142" s="485"/>
      <c r="P142" s="485"/>
      <c r="Q142" s="485"/>
      <c r="R142" s="485"/>
      <c r="S142" s="485"/>
      <c r="T142" s="485"/>
      <c r="U142" s="485"/>
      <c r="V142" s="485"/>
      <c r="W142" s="485"/>
      <c r="X142" s="485"/>
      <c r="Y142" s="485"/>
      <c r="Z142" s="485"/>
      <c r="AA142" s="485"/>
      <c r="AB142" s="485"/>
      <c r="AC142" s="485"/>
      <c r="AD142" s="419"/>
      <c r="AE142" s="420"/>
      <c r="AF142" s="420"/>
      <c r="AG142" s="420"/>
      <c r="AH142" s="420"/>
      <c r="AI142" s="420"/>
      <c r="AJ142" s="420"/>
      <c r="AK142" s="420"/>
      <c r="AL142" s="420"/>
      <c r="AM142" s="421"/>
    </row>
    <row r="143" spans="1:39" ht="7.5" customHeight="1" x14ac:dyDescent="0.2">
      <c r="A143" s="482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3"/>
      <c r="W143" s="483"/>
      <c r="X143" s="483"/>
      <c r="Y143" s="483"/>
      <c r="Z143" s="483"/>
      <c r="AA143" s="483"/>
      <c r="AB143" s="483"/>
      <c r="AC143" s="496"/>
      <c r="AD143" s="416"/>
      <c r="AE143" s="417"/>
      <c r="AF143" s="417"/>
      <c r="AG143" s="417"/>
      <c r="AH143" s="417"/>
      <c r="AI143" s="417"/>
      <c r="AJ143" s="417"/>
      <c r="AK143" s="417"/>
      <c r="AL143" s="417"/>
      <c r="AM143" s="418"/>
    </row>
    <row r="144" spans="1:39" ht="7.5" customHeight="1" x14ac:dyDescent="0.2">
      <c r="A144" s="484"/>
      <c r="B144" s="485"/>
      <c r="C144" s="485"/>
      <c r="D144" s="485"/>
      <c r="E144" s="485"/>
      <c r="F144" s="485"/>
      <c r="G144" s="485"/>
      <c r="H144" s="485"/>
      <c r="I144" s="485"/>
      <c r="J144" s="485"/>
      <c r="K144" s="485"/>
      <c r="L144" s="485"/>
      <c r="M144" s="485"/>
      <c r="N144" s="485"/>
      <c r="O144" s="485"/>
      <c r="P144" s="485"/>
      <c r="Q144" s="485"/>
      <c r="R144" s="485"/>
      <c r="S144" s="485"/>
      <c r="T144" s="485"/>
      <c r="U144" s="485"/>
      <c r="V144" s="485"/>
      <c r="W144" s="485"/>
      <c r="X144" s="485"/>
      <c r="Y144" s="485"/>
      <c r="Z144" s="485"/>
      <c r="AA144" s="485"/>
      <c r="AB144" s="485"/>
      <c r="AC144" s="497"/>
      <c r="AD144" s="419"/>
      <c r="AE144" s="420"/>
      <c r="AF144" s="420"/>
      <c r="AG144" s="420"/>
      <c r="AH144" s="420"/>
      <c r="AI144" s="420"/>
      <c r="AJ144" s="420"/>
      <c r="AK144" s="420"/>
      <c r="AL144" s="420"/>
      <c r="AM144" s="421"/>
    </row>
    <row r="145" spans="1:39" ht="7.5" customHeight="1" x14ac:dyDescent="0.2">
      <c r="A145" s="482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483"/>
      <c r="W145" s="483"/>
      <c r="X145" s="483"/>
      <c r="Y145" s="483"/>
      <c r="Z145" s="483"/>
      <c r="AA145" s="483"/>
      <c r="AB145" s="483"/>
      <c r="AC145" s="483"/>
      <c r="AD145" s="416"/>
      <c r="AE145" s="417"/>
      <c r="AF145" s="417"/>
      <c r="AG145" s="417"/>
      <c r="AH145" s="417"/>
      <c r="AI145" s="417"/>
      <c r="AJ145" s="417"/>
      <c r="AK145" s="417"/>
      <c r="AL145" s="417"/>
      <c r="AM145" s="418"/>
    </row>
    <row r="146" spans="1:39" ht="7.5" customHeight="1" x14ac:dyDescent="0.2">
      <c r="A146" s="484"/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5"/>
      <c r="AB146" s="485"/>
      <c r="AC146" s="485"/>
      <c r="AD146" s="419"/>
      <c r="AE146" s="420"/>
      <c r="AF146" s="420"/>
      <c r="AG146" s="420"/>
      <c r="AH146" s="420"/>
      <c r="AI146" s="420"/>
      <c r="AJ146" s="420"/>
      <c r="AK146" s="420"/>
      <c r="AL146" s="420"/>
      <c r="AM146" s="421"/>
    </row>
    <row r="147" spans="1:39" ht="7.5" customHeight="1" x14ac:dyDescent="0.2">
      <c r="A147" s="482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  <c r="AA147" s="483"/>
      <c r="AB147" s="483"/>
      <c r="AC147" s="483"/>
      <c r="AD147" s="416"/>
      <c r="AE147" s="417"/>
      <c r="AF147" s="417"/>
      <c r="AG147" s="417"/>
      <c r="AH147" s="417"/>
      <c r="AI147" s="417"/>
      <c r="AJ147" s="417"/>
      <c r="AK147" s="417"/>
      <c r="AL147" s="417"/>
      <c r="AM147" s="418"/>
    </row>
    <row r="148" spans="1:39" ht="7.5" customHeight="1" x14ac:dyDescent="0.2">
      <c r="A148" s="484"/>
      <c r="B148" s="485"/>
      <c r="C148" s="485"/>
      <c r="D148" s="485"/>
      <c r="E148" s="485"/>
      <c r="F148" s="485"/>
      <c r="G148" s="485"/>
      <c r="H148" s="485"/>
      <c r="I148" s="485"/>
      <c r="J148" s="485"/>
      <c r="K148" s="485"/>
      <c r="L148" s="485"/>
      <c r="M148" s="485"/>
      <c r="N148" s="485"/>
      <c r="O148" s="485"/>
      <c r="P148" s="485"/>
      <c r="Q148" s="485"/>
      <c r="R148" s="485"/>
      <c r="S148" s="485"/>
      <c r="T148" s="485"/>
      <c r="U148" s="485"/>
      <c r="V148" s="485"/>
      <c r="W148" s="485"/>
      <c r="X148" s="485"/>
      <c r="Y148" s="485"/>
      <c r="Z148" s="485"/>
      <c r="AA148" s="485"/>
      <c r="AB148" s="485"/>
      <c r="AC148" s="485"/>
      <c r="AD148" s="419"/>
      <c r="AE148" s="420"/>
      <c r="AF148" s="420"/>
      <c r="AG148" s="420"/>
      <c r="AH148" s="420"/>
      <c r="AI148" s="420"/>
      <c r="AJ148" s="420"/>
      <c r="AK148" s="420"/>
      <c r="AL148" s="420"/>
      <c r="AM148" s="421"/>
    </row>
    <row r="149" spans="1:39" ht="4.7" customHeight="1" x14ac:dyDescent="0.2">
      <c r="A149" s="190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2"/>
    </row>
    <row r="150" spans="1:39" ht="7.5" customHeight="1" x14ac:dyDescent="0.2">
      <c r="A150" s="361" t="s">
        <v>16</v>
      </c>
      <c r="B150" s="362"/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3"/>
      <c r="U150" s="361" t="s">
        <v>6</v>
      </c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3"/>
    </row>
    <row r="151" spans="1:39" ht="7.5" customHeight="1" x14ac:dyDescent="0.2">
      <c r="A151" s="364"/>
      <c r="B151" s="365"/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6"/>
      <c r="U151" s="364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6"/>
    </row>
    <row r="152" spans="1:39" ht="5.25" customHeight="1" x14ac:dyDescent="0.2">
      <c r="A152" s="1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12"/>
      <c r="U152" s="7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4"/>
    </row>
    <row r="153" spans="1:39" ht="7.5" customHeight="1" x14ac:dyDescent="0.2">
      <c r="A153" s="355" t="s">
        <v>91</v>
      </c>
      <c r="B153" s="356"/>
      <c r="C153" s="356"/>
      <c r="D153" s="356"/>
      <c r="E153" s="356"/>
      <c r="F153" s="356"/>
      <c r="G153" s="356"/>
      <c r="H153" s="356"/>
      <c r="I153" s="356"/>
      <c r="J153" s="356"/>
      <c r="K153" s="357"/>
      <c r="L153" s="641"/>
      <c r="M153" s="379"/>
      <c r="N153" s="379"/>
      <c r="O153" s="379"/>
      <c r="P153" s="379"/>
      <c r="Q153" s="379"/>
      <c r="R153" s="379"/>
      <c r="S153" s="346"/>
      <c r="U153" s="649"/>
      <c r="V153" s="650"/>
      <c r="W153" s="650"/>
      <c r="X153" s="650"/>
      <c r="Y153" s="650"/>
      <c r="Z153" s="650"/>
      <c r="AA153" s="650"/>
      <c r="AB153" s="650"/>
      <c r="AC153" s="651"/>
      <c r="AD153" s="122"/>
      <c r="AE153" s="525" t="s">
        <v>14</v>
      </c>
      <c r="AF153" s="525"/>
      <c r="AG153" s="525"/>
      <c r="AH153" s="480" t="s">
        <v>75</v>
      </c>
      <c r="AI153" s="480"/>
      <c r="AJ153" s="151"/>
      <c r="AK153" s="525" t="s">
        <v>15</v>
      </c>
      <c r="AL153" s="525"/>
      <c r="AM153" s="655"/>
    </row>
    <row r="154" spans="1:39" ht="7.5" customHeight="1" x14ac:dyDescent="0.2">
      <c r="A154" s="510"/>
      <c r="B154" s="511"/>
      <c r="C154" s="511"/>
      <c r="D154" s="511"/>
      <c r="E154" s="511"/>
      <c r="F154" s="511"/>
      <c r="G154" s="511"/>
      <c r="H154" s="511"/>
      <c r="I154" s="511"/>
      <c r="J154" s="511"/>
      <c r="K154" s="512"/>
      <c r="L154" s="658"/>
      <c r="M154" s="379"/>
      <c r="N154" s="379"/>
      <c r="O154" s="379"/>
      <c r="P154" s="379"/>
      <c r="Q154" s="379"/>
      <c r="R154" s="379"/>
      <c r="S154" s="346"/>
      <c r="U154" s="652"/>
      <c r="V154" s="653"/>
      <c r="W154" s="653"/>
      <c r="X154" s="653"/>
      <c r="Y154" s="653"/>
      <c r="Z154" s="653"/>
      <c r="AA154" s="653"/>
      <c r="AB154" s="653"/>
      <c r="AC154" s="654"/>
      <c r="AD154" s="123"/>
      <c r="AE154" s="371"/>
      <c r="AF154" s="371"/>
      <c r="AG154" s="371"/>
      <c r="AH154" s="481"/>
      <c r="AI154" s="481"/>
      <c r="AJ154" s="124"/>
      <c r="AK154" s="371"/>
      <c r="AL154" s="371"/>
      <c r="AM154" s="372"/>
    </row>
    <row r="155" spans="1:39" ht="8.4499999999999993" customHeight="1" x14ac:dyDescent="0.2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4"/>
      <c r="U155" s="376" t="str">
        <f>IF(AND(AD139="",AD141="",AD143="",AD145="",AD147=""),"",IF(SUM(AD159,AD162,AD165,AD168)=AD156,"","Achtung: Angaben ergeben nicht die Summe"))</f>
        <v/>
      </c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  <c r="AJ155" s="377"/>
      <c r="AK155" s="377"/>
      <c r="AL155" s="377"/>
      <c r="AM155" s="378"/>
    </row>
    <row r="156" spans="1:39" ht="7.5" customHeight="1" x14ac:dyDescent="0.2">
      <c r="A156" s="355" t="s">
        <v>92</v>
      </c>
      <c r="B156" s="356"/>
      <c r="C156" s="356"/>
      <c r="D156" s="356"/>
      <c r="E156" s="356"/>
      <c r="F156" s="356"/>
      <c r="G156" s="356"/>
      <c r="H156" s="356"/>
      <c r="I156" s="356"/>
      <c r="J156" s="356"/>
      <c r="K156" s="357"/>
      <c r="L156" s="379"/>
      <c r="M156" s="379"/>
      <c r="N156" s="379"/>
      <c r="O156" s="379"/>
      <c r="P156" s="379"/>
      <c r="Q156" s="379"/>
      <c r="R156" s="379"/>
      <c r="S156" s="346"/>
      <c r="U156" s="384" t="s">
        <v>2</v>
      </c>
      <c r="V156" s="385"/>
      <c r="W156" s="385"/>
      <c r="X156" s="385"/>
      <c r="Y156" s="385"/>
      <c r="Z156" s="385"/>
      <c r="AA156" s="385"/>
      <c r="AB156" s="385"/>
      <c r="AC156" s="386"/>
      <c r="AD156" s="746" t="str">
        <f>IF(AND(AD139="",AD141="",AD143="",AD145="",AD147=""),"",SUM(AD139:AM148))</f>
        <v/>
      </c>
      <c r="AE156" s="747"/>
      <c r="AF156" s="747"/>
      <c r="AG156" s="747"/>
      <c r="AH156" s="747"/>
      <c r="AI156" s="747"/>
      <c r="AJ156" s="747"/>
      <c r="AK156" s="747"/>
      <c r="AL156" s="747"/>
      <c r="AM156" s="748"/>
    </row>
    <row r="157" spans="1:39" ht="7.5" customHeight="1" x14ac:dyDescent="0.2">
      <c r="A157" s="358"/>
      <c r="B157" s="359"/>
      <c r="C157" s="359"/>
      <c r="D157" s="359"/>
      <c r="E157" s="359"/>
      <c r="F157" s="359"/>
      <c r="G157" s="359"/>
      <c r="H157" s="359"/>
      <c r="I157" s="359"/>
      <c r="J157" s="359"/>
      <c r="K157" s="360"/>
      <c r="L157" s="380"/>
      <c r="M157" s="380"/>
      <c r="N157" s="380"/>
      <c r="O157" s="380"/>
      <c r="P157" s="380"/>
      <c r="Q157" s="380"/>
      <c r="R157" s="380"/>
      <c r="S157" s="347"/>
      <c r="U157" s="387"/>
      <c r="V157" s="388"/>
      <c r="W157" s="388"/>
      <c r="X157" s="388"/>
      <c r="Y157" s="388"/>
      <c r="Z157" s="388"/>
      <c r="AA157" s="388"/>
      <c r="AB157" s="388"/>
      <c r="AC157" s="389"/>
      <c r="AD157" s="749"/>
      <c r="AE157" s="750"/>
      <c r="AF157" s="750"/>
      <c r="AG157" s="750"/>
      <c r="AH157" s="750"/>
      <c r="AI157" s="750"/>
      <c r="AJ157" s="750"/>
      <c r="AK157" s="750"/>
      <c r="AL157" s="750"/>
      <c r="AM157" s="751"/>
    </row>
    <row r="158" spans="1:39" ht="4.7" customHeight="1" x14ac:dyDescent="0.2">
      <c r="A158" s="19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U158" s="99"/>
      <c r="V158" s="100"/>
      <c r="W158" s="100"/>
      <c r="X158" s="100"/>
      <c r="Y158" s="100"/>
      <c r="Z158" s="100"/>
      <c r="AA158" s="100"/>
      <c r="AB158" s="100"/>
      <c r="AC158" s="100"/>
      <c r="AD158" s="43"/>
      <c r="AE158" s="43"/>
      <c r="AF158" s="43"/>
      <c r="AG158" s="43"/>
      <c r="AH158" s="43"/>
      <c r="AI158" s="43"/>
      <c r="AJ158" s="43"/>
      <c r="AK158" s="43"/>
      <c r="AL158" s="43"/>
      <c r="AM158" s="44"/>
    </row>
    <row r="159" spans="1:39" ht="7.5" customHeight="1" x14ac:dyDescent="0.2">
      <c r="A159" s="361" t="s">
        <v>22</v>
      </c>
      <c r="B159" s="362"/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3"/>
      <c r="U159" s="422" t="s">
        <v>76</v>
      </c>
      <c r="V159" s="423"/>
      <c r="W159" s="423"/>
      <c r="X159" s="423"/>
      <c r="Y159" s="423"/>
      <c r="Z159" s="423"/>
      <c r="AA159" s="423"/>
      <c r="AB159" s="423"/>
      <c r="AC159" s="423"/>
      <c r="AD159" s="416"/>
      <c r="AE159" s="417"/>
      <c r="AF159" s="417"/>
      <c r="AG159" s="417"/>
      <c r="AH159" s="417"/>
      <c r="AI159" s="417"/>
      <c r="AJ159" s="417"/>
      <c r="AK159" s="417"/>
      <c r="AL159" s="417"/>
      <c r="AM159" s="418"/>
    </row>
    <row r="160" spans="1:39" ht="6" customHeight="1" x14ac:dyDescent="0.2">
      <c r="A160" s="364"/>
      <c r="B160" s="365"/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6"/>
      <c r="U160" s="424"/>
      <c r="V160" s="425"/>
      <c r="W160" s="425"/>
      <c r="X160" s="425"/>
      <c r="Y160" s="425"/>
      <c r="Z160" s="425"/>
      <c r="AA160" s="425"/>
      <c r="AB160" s="425"/>
      <c r="AC160" s="425"/>
      <c r="AD160" s="419"/>
      <c r="AE160" s="420"/>
      <c r="AF160" s="420"/>
      <c r="AG160" s="420"/>
      <c r="AH160" s="420"/>
      <c r="AI160" s="420"/>
      <c r="AJ160" s="420"/>
      <c r="AK160" s="420"/>
      <c r="AL160" s="420"/>
      <c r="AM160" s="421"/>
    </row>
    <row r="161" spans="1:40" ht="4.7" customHeight="1" x14ac:dyDescent="0.2">
      <c r="A161" s="1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2"/>
      <c r="U161" s="99"/>
      <c r="V161" s="100"/>
      <c r="W161" s="100"/>
      <c r="X161" s="100"/>
      <c r="Y161" s="100"/>
      <c r="Z161" s="100"/>
      <c r="AA161" s="100"/>
      <c r="AB161" s="100"/>
      <c r="AC161" s="100"/>
      <c r="AD161" s="43"/>
      <c r="AE161" s="43"/>
      <c r="AF161" s="43"/>
      <c r="AG161" s="43"/>
      <c r="AH161" s="43"/>
      <c r="AI161" s="43"/>
      <c r="AJ161" s="43"/>
      <c r="AK161" s="43"/>
      <c r="AL161" s="43"/>
      <c r="AM161" s="44"/>
    </row>
    <row r="162" spans="1:40" ht="7.5" customHeight="1" x14ac:dyDescent="0.2">
      <c r="A162" s="349" t="s">
        <v>5</v>
      </c>
      <c r="B162" s="350"/>
      <c r="C162" s="350"/>
      <c r="D162" s="350"/>
      <c r="E162" s="350"/>
      <c r="F162" s="350"/>
      <c r="G162" s="350"/>
      <c r="H162" s="350"/>
      <c r="I162" s="350"/>
      <c r="J162" s="350"/>
      <c r="K162" s="351"/>
      <c r="L162" s="348" t="s">
        <v>4</v>
      </c>
      <c r="M162" s="299"/>
      <c r="N162" s="299"/>
      <c r="O162" s="299"/>
      <c r="P162" s="298"/>
      <c r="Q162" s="299" t="s">
        <v>3</v>
      </c>
      <c r="R162" s="299"/>
      <c r="S162" s="300"/>
      <c r="U162" s="422" t="s">
        <v>77</v>
      </c>
      <c r="V162" s="423"/>
      <c r="W162" s="423"/>
      <c r="X162" s="423"/>
      <c r="Y162" s="423"/>
      <c r="Z162" s="423"/>
      <c r="AA162" s="423"/>
      <c r="AB162" s="423"/>
      <c r="AC162" s="423"/>
      <c r="AD162" s="416"/>
      <c r="AE162" s="417"/>
      <c r="AF162" s="417"/>
      <c r="AG162" s="417"/>
      <c r="AH162" s="417"/>
      <c r="AI162" s="417"/>
      <c r="AJ162" s="417"/>
      <c r="AK162" s="417"/>
      <c r="AL162" s="417"/>
      <c r="AM162" s="418"/>
    </row>
    <row r="163" spans="1:40" ht="6" customHeight="1" x14ac:dyDescent="0.2">
      <c r="A163" s="352"/>
      <c r="B163" s="353"/>
      <c r="C163" s="353"/>
      <c r="D163" s="353"/>
      <c r="E163" s="353"/>
      <c r="F163" s="353"/>
      <c r="G163" s="353"/>
      <c r="H163" s="353"/>
      <c r="I163" s="353"/>
      <c r="J163" s="353"/>
      <c r="K163" s="354"/>
      <c r="L163" s="348"/>
      <c r="M163" s="299"/>
      <c r="N163" s="299"/>
      <c r="O163" s="299"/>
      <c r="P163" s="299"/>
      <c r="Q163" s="299"/>
      <c r="R163" s="299"/>
      <c r="S163" s="300"/>
      <c r="U163" s="424"/>
      <c r="V163" s="425"/>
      <c r="W163" s="425"/>
      <c r="X163" s="425"/>
      <c r="Y163" s="425"/>
      <c r="Z163" s="425"/>
      <c r="AA163" s="425"/>
      <c r="AB163" s="425"/>
      <c r="AC163" s="425"/>
      <c r="AD163" s="419"/>
      <c r="AE163" s="420"/>
      <c r="AF163" s="420"/>
      <c r="AG163" s="420"/>
      <c r="AH163" s="420"/>
      <c r="AI163" s="420"/>
      <c r="AJ163" s="420"/>
      <c r="AK163" s="420"/>
      <c r="AL163" s="420"/>
      <c r="AM163" s="421"/>
    </row>
    <row r="164" spans="1:40" ht="4.7" customHeight="1" x14ac:dyDescent="0.2">
      <c r="A164" s="1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5"/>
      <c r="M164" s="5"/>
      <c r="N164" s="5"/>
      <c r="O164" s="5"/>
      <c r="P164" s="5"/>
      <c r="Q164" s="5"/>
      <c r="R164" s="5"/>
      <c r="S164" s="4"/>
      <c r="U164" s="99"/>
      <c r="V164" s="100"/>
      <c r="W164" s="100"/>
      <c r="X164" s="100"/>
      <c r="Y164" s="100"/>
      <c r="Z164" s="100"/>
      <c r="AA164" s="100"/>
      <c r="AB164" s="100"/>
      <c r="AC164" s="100"/>
      <c r="AD164" s="43"/>
      <c r="AE164" s="43"/>
      <c r="AF164" s="43"/>
      <c r="AG164" s="43"/>
      <c r="AH164" s="43"/>
      <c r="AI164" s="43"/>
      <c r="AJ164" s="43"/>
      <c r="AK164" s="43"/>
      <c r="AL164" s="43"/>
      <c r="AM164" s="44"/>
    </row>
    <row r="165" spans="1:40" ht="7.5" customHeight="1" x14ac:dyDescent="0.2">
      <c r="A165" s="422" t="s">
        <v>28</v>
      </c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  <c r="R165" s="423"/>
      <c r="S165" s="432"/>
      <c r="U165" s="422" t="s">
        <v>78</v>
      </c>
      <c r="V165" s="423"/>
      <c r="W165" s="423"/>
      <c r="X165" s="423"/>
      <c r="Y165" s="423"/>
      <c r="Z165" s="423"/>
      <c r="AA165" s="423"/>
      <c r="AB165" s="423"/>
      <c r="AC165" s="423"/>
      <c r="AD165" s="416"/>
      <c r="AE165" s="417"/>
      <c r="AF165" s="417"/>
      <c r="AG165" s="417"/>
      <c r="AH165" s="417"/>
      <c r="AI165" s="417"/>
      <c r="AJ165" s="417"/>
      <c r="AK165" s="417"/>
      <c r="AL165" s="417"/>
      <c r="AM165" s="418"/>
    </row>
    <row r="166" spans="1:40" ht="7.5" customHeight="1" x14ac:dyDescent="0.2">
      <c r="A166" s="424"/>
      <c r="B166" s="425"/>
      <c r="C166" s="425"/>
      <c r="D166" s="425"/>
      <c r="E166" s="425"/>
      <c r="F166" s="425"/>
      <c r="G166" s="425"/>
      <c r="H166" s="425"/>
      <c r="I166" s="425"/>
      <c r="J166" s="425"/>
      <c r="K166" s="425"/>
      <c r="L166" s="425"/>
      <c r="M166" s="425"/>
      <c r="N166" s="425"/>
      <c r="O166" s="425"/>
      <c r="P166" s="425"/>
      <c r="Q166" s="425"/>
      <c r="R166" s="425"/>
      <c r="S166" s="433"/>
      <c r="U166" s="424"/>
      <c r="V166" s="425"/>
      <c r="W166" s="425"/>
      <c r="X166" s="425"/>
      <c r="Y166" s="425"/>
      <c r="Z166" s="425"/>
      <c r="AA166" s="425"/>
      <c r="AB166" s="425"/>
      <c r="AC166" s="425"/>
      <c r="AD166" s="419"/>
      <c r="AE166" s="420"/>
      <c r="AF166" s="420"/>
      <c r="AG166" s="420"/>
      <c r="AH166" s="420"/>
      <c r="AI166" s="420"/>
      <c r="AJ166" s="420"/>
      <c r="AK166" s="420"/>
      <c r="AL166" s="420"/>
      <c r="AM166" s="421"/>
    </row>
    <row r="167" spans="1:40" ht="4.7" customHeight="1" x14ac:dyDescent="0.2">
      <c r="A167" s="1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5"/>
      <c r="M167" s="5"/>
      <c r="N167" s="5"/>
      <c r="O167" s="5"/>
      <c r="P167" s="5"/>
      <c r="Q167" s="5"/>
      <c r="R167" s="5"/>
      <c r="S167" s="4"/>
      <c r="U167" s="99"/>
      <c r="V167" s="100"/>
      <c r="W167" s="100"/>
      <c r="X167" s="100"/>
      <c r="Y167" s="100"/>
      <c r="Z167" s="100"/>
      <c r="AA167" s="100"/>
      <c r="AB167" s="100"/>
      <c r="AC167" s="100"/>
      <c r="AD167" s="43"/>
      <c r="AE167" s="43"/>
      <c r="AF167" s="43"/>
      <c r="AG167" s="43"/>
      <c r="AH167" s="43"/>
      <c r="AI167" s="43"/>
      <c r="AJ167" s="43"/>
      <c r="AK167" s="43"/>
      <c r="AL167" s="43"/>
      <c r="AM167" s="44"/>
    </row>
    <row r="168" spans="1:40" ht="6" customHeight="1" x14ac:dyDescent="0.2">
      <c r="A168" s="422" t="s">
        <v>17</v>
      </c>
      <c r="B168" s="423"/>
      <c r="C168" s="423"/>
      <c r="D168" s="423"/>
      <c r="E168" s="423"/>
      <c r="F168" s="423"/>
      <c r="G168" s="423"/>
      <c r="H168" s="423"/>
      <c r="I168" s="423"/>
      <c r="J168" s="423"/>
      <c r="K168" s="440"/>
      <c r="L168" s="426"/>
      <c r="M168" s="427"/>
      <c r="N168" s="427"/>
      <c r="O168" s="427"/>
      <c r="P168" s="427"/>
      <c r="Q168" s="427"/>
      <c r="R168" s="427"/>
      <c r="S168" s="428"/>
      <c r="U168" s="460" t="s">
        <v>79</v>
      </c>
      <c r="V168" s="461"/>
      <c r="W168" s="461"/>
      <c r="X168" s="461"/>
      <c r="Y168" s="461"/>
      <c r="Z168" s="461"/>
      <c r="AA168" s="461"/>
      <c r="AB168" s="461"/>
      <c r="AC168" s="462"/>
      <c r="AD168" s="434"/>
      <c r="AE168" s="435"/>
      <c r="AF168" s="435"/>
      <c r="AG168" s="435"/>
      <c r="AH168" s="435"/>
      <c r="AI168" s="435"/>
      <c r="AJ168" s="435"/>
      <c r="AK168" s="435"/>
      <c r="AL168" s="435"/>
      <c r="AM168" s="436"/>
    </row>
    <row r="169" spans="1:40" ht="7.5" customHeight="1" x14ac:dyDescent="0.2">
      <c r="A169" s="424"/>
      <c r="B169" s="425"/>
      <c r="C169" s="425"/>
      <c r="D169" s="425"/>
      <c r="E169" s="425"/>
      <c r="F169" s="425"/>
      <c r="G169" s="425"/>
      <c r="H169" s="425"/>
      <c r="I169" s="425"/>
      <c r="J169" s="425"/>
      <c r="K169" s="441"/>
      <c r="L169" s="429"/>
      <c r="M169" s="430"/>
      <c r="N169" s="430"/>
      <c r="O169" s="430"/>
      <c r="P169" s="430"/>
      <c r="Q169" s="430"/>
      <c r="R169" s="430"/>
      <c r="S169" s="431"/>
      <c r="U169" s="463"/>
      <c r="V169" s="464"/>
      <c r="W169" s="464"/>
      <c r="X169" s="464"/>
      <c r="Y169" s="464"/>
      <c r="Z169" s="464"/>
      <c r="AA169" s="464"/>
      <c r="AB169" s="464"/>
      <c r="AC169" s="465"/>
      <c r="AD169" s="437"/>
      <c r="AE169" s="438"/>
      <c r="AF169" s="438"/>
      <c r="AG169" s="438"/>
      <c r="AH169" s="438"/>
      <c r="AI169" s="438"/>
      <c r="AJ169" s="438"/>
      <c r="AK169" s="438"/>
      <c r="AL169" s="438"/>
      <c r="AM169" s="439"/>
    </row>
    <row r="170" spans="1:40" ht="4.7" customHeight="1" x14ac:dyDescent="0.2">
      <c r="A170" s="2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5"/>
      <c r="M170" s="15"/>
      <c r="N170" s="15"/>
      <c r="O170" s="15"/>
      <c r="P170" s="15"/>
      <c r="Q170" s="15"/>
      <c r="R170" s="15"/>
      <c r="S170" s="28"/>
      <c r="U170" s="469"/>
      <c r="V170" s="470"/>
      <c r="W170" s="470"/>
      <c r="X170" s="470"/>
      <c r="Y170" s="470"/>
      <c r="Z170" s="470"/>
      <c r="AA170" s="470"/>
      <c r="AB170" s="470"/>
      <c r="AC170" s="470"/>
      <c r="AD170" s="470"/>
      <c r="AE170" s="470"/>
      <c r="AF170" s="470"/>
      <c r="AG170" s="470"/>
      <c r="AH170" s="470"/>
      <c r="AI170" s="470"/>
      <c r="AJ170" s="470"/>
      <c r="AK170" s="470"/>
      <c r="AL170" s="470"/>
      <c r="AM170" s="471"/>
    </row>
    <row r="171" spans="1:40" ht="6" customHeight="1" x14ac:dyDescent="0.2">
      <c r="A171" s="422" t="s">
        <v>18</v>
      </c>
      <c r="B171" s="423"/>
      <c r="C171" s="423"/>
      <c r="D171" s="423"/>
      <c r="E171" s="423"/>
      <c r="F171" s="423"/>
      <c r="G171" s="423"/>
      <c r="H171" s="423"/>
      <c r="I171" s="423"/>
      <c r="J171" s="423"/>
      <c r="K171" s="440"/>
      <c r="L171" s="426"/>
      <c r="M171" s="427"/>
      <c r="N171" s="427"/>
      <c r="O171" s="427"/>
      <c r="P171" s="427"/>
      <c r="Q171" s="427"/>
      <c r="R171" s="427"/>
      <c r="S171" s="428"/>
      <c r="U171" s="454" t="s">
        <v>26</v>
      </c>
      <c r="V171" s="455"/>
      <c r="W171" s="455"/>
      <c r="X171" s="455"/>
      <c r="Y171" s="455"/>
      <c r="Z171" s="455"/>
      <c r="AA171" s="455"/>
      <c r="AB171" s="455"/>
      <c r="AC171" s="456"/>
      <c r="AD171" s="738"/>
      <c r="AE171" s="739"/>
      <c r="AF171" s="739"/>
      <c r="AG171" s="739"/>
      <c r="AH171" s="739"/>
      <c r="AI171" s="739"/>
      <c r="AJ171" s="739"/>
      <c r="AK171" s="739"/>
      <c r="AL171" s="739"/>
      <c r="AM171" s="740"/>
    </row>
    <row r="172" spans="1:40" ht="7.5" customHeight="1" x14ac:dyDescent="0.2">
      <c r="A172" s="466"/>
      <c r="B172" s="467"/>
      <c r="C172" s="467"/>
      <c r="D172" s="467"/>
      <c r="E172" s="467"/>
      <c r="F172" s="467"/>
      <c r="G172" s="467"/>
      <c r="H172" s="467"/>
      <c r="I172" s="467"/>
      <c r="J172" s="467"/>
      <c r="K172" s="468"/>
      <c r="L172" s="472"/>
      <c r="M172" s="473"/>
      <c r="N172" s="473"/>
      <c r="O172" s="473"/>
      <c r="P172" s="473"/>
      <c r="Q172" s="473"/>
      <c r="R172" s="473"/>
      <c r="S172" s="474"/>
      <c r="U172" s="457"/>
      <c r="V172" s="458"/>
      <c r="W172" s="458"/>
      <c r="X172" s="458"/>
      <c r="Y172" s="458"/>
      <c r="Z172" s="458"/>
      <c r="AA172" s="458"/>
      <c r="AB172" s="458"/>
      <c r="AC172" s="459"/>
      <c r="AD172" s="741"/>
      <c r="AE172" s="742"/>
      <c r="AF172" s="742"/>
      <c r="AG172" s="742"/>
      <c r="AH172" s="742"/>
      <c r="AI172" s="742"/>
      <c r="AJ172" s="742"/>
      <c r="AK172" s="742"/>
      <c r="AL172" s="742"/>
      <c r="AM172" s="743"/>
    </row>
    <row r="173" spans="1:40" ht="4.7" customHeight="1" x14ac:dyDescent="0.2">
      <c r="A173" s="15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9"/>
      <c r="M173" s="29"/>
      <c r="N173" s="29"/>
      <c r="O173" s="29"/>
      <c r="P173" s="29"/>
      <c r="Q173" s="29"/>
      <c r="R173" s="29"/>
      <c r="S173" s="29"/>
      <c r="T173" s="6"/>
      <c r="U173" s="9"/>
      <c r="V173" s="9"/>
      <c r="W173" s="9"/>
      <c r="X173" s="9"/>
      <c r="Y173" s="9"/>
      <c r="Z173" s="9"/>
      <c r="AA173" s="9"/>
      <c r="AB173" s="9"/>
      <c r="AC173" s="9"/>
      <c r="AD173" s="8"/>
      <c r="AE173" s="8"/>
      <c r="AF173" s="8"/>
      <c r="AG173" s="8"/>
      <c r="AH173" s="8"/>
      <c r="AI173" s="8"/>
      <c r="AJ173" s="8"/>
      <c r="AK173" s="8"/>
      <c r="AL173" s="8"/>
      <c r="AM173" s="157"/>
    </row>
    <row r="174" spans="1:40" s="6" customFormat="1" ht="4.7" customHeight="1" x14ac:dyDescent="0.2">
      <c r="A174" s="50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2"/>
      <c r="AE174" s="52"/>
      <c r="AF174" s="52"/>
      <c r="AG174" s="51"/>
      <c r="AH174" s="51"/>
      <c r="AI174" s="51"/>
      <c r="AJ174" s="51"/>
      <c r="AK174" s="51"/>
      <c r="AL174" s="51"/>
      <c r="AM174" s="53"/>
      <c r="AN174" s="1"/>
    </row>
    <row r="175" spans="1:40" s="6" customFormat="1" ht="11.1" customHeight="1" x14ac:dyDescent="0.2">
      <c r="A175" s="361" t="s">
        <v>80</v>
      </c>
      <c r="B175" s="362"/>
      <c r="C175" s="362"/>
      <c r="D175" s="362"/>
      <c r="E175" s="362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  <c r="AB175" s="363"/>
      <c r="AC175" s="442" t="s">
        <v>1</v>
      </c>
      <c r="AD175" s="443"/>
      <c r="AE175" s="444"/>
      <c r="AF175" s="442" t="s">
        <v>81</v>
      </c>
      <c r="AG175" s="443"/>
      <c r="AH175" s="443"/>
      <c r="AI175" s="444"/>
      <c r="AJ175" s="448" t="s">
        <v>82</v>
      </c>
      <c r="AK175" s="449"/>
      <c r="AL175" s="449"/>
      <c r="AM175" s="450"/>
      <c r="AN175" s="1"/>
    </row>
    <row r="176" spans="1:40" s="6" customFormat="1" ht="11.1" customHeight="1" x14ac:dyDescent="0.2">
      <c r="A176" s="364"/>
      <c r="B176" s="365"/>
      <c r="C176" s="365"/>
      <c r="D176" s="365"/>
      <c r="E176" s="365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  <c r="AA176" s="365"/>
      <c r="AB176" s="366"/>
      <c r="AC176" s="445"/>
      <c r="AD176" s="446"/>
      <c r="AE176" s="447"/>
      <c r="AF176" s="445"/>
      <c r="AG176" s="446"/>
      <c r="AH176" s="446"/>
      <c r="AI176" s="447"/>
      <c r="AJ176" s="451"/>
      <c r="AK176" s="452"/>
      <c r="AL176" s="452"/>
      <c r="AM176" s="453"/>
      <c r="AN176" s="1"/>
    </row>
    <row r="177" spans="1:40" s="6" customFormat="1" ht="12.75" x14ac:dyDescent="0.2">
      <c r="A177" s="735" t="s">
        <v>144</v>
      </c>
      <c r="B177" s="736"/>
      <c r="C177" s="736"/>
      <c r="D177" s="736"/>
      <c r="E177" s="736"/>
      <c r="F177" s="736"/>
      <c r="G177" s="736"/>
      <c r="H177" s="736"/>
      <c r="I177" s="736"/>
      <c r="J177" s="736"/>
      <c r="K177" s="736"/>
      <c r="L177" s="736"/>
      <c r="M177" s="736"/>
      <c r="N177" s="736"/>
      <c r="O177" s="736"/>
      <c r="P177" s="736"/>
      <c r="Q177" s="736"/>
      <c r="R177" s="736"/>
      <c r="S177" s="736"/>
      <c r="T177" s="736"/>
      <c r="U177" s="736"/>
      <c r="V177" s="736"/>
      <c r="W177" s="736"/>
      <c r="X177" s="736"/>
      <c r="Y177" s="736"/>
      <c r="Z177" s="736"/>
      <c r="AA177" s="736"/>
      <c r="AB177" s="737"/>
      <c r="AC177" s="301"/>
      <c r="AD177" s="405"/>
      <c r="AE177" s="406"/>
      <c r="AF177" s="304"/>
      <c r="AG177" s="305"/>
      <c r="AH177" s="305"/>
      <c r="AI177" s="306"/>
      <c r="AJ177" s="304"/>
      <c r="AK177" s="305"/>
      <c r="AL177" s="305"/>
      <c r="AM177" s="306"/>
      <c r="AN177" s="1"/>
    </row>
    <row r="178" spans="1:40" s="6" customFormat="1" ht="12.75" x14ac:dyDescent="0.2">
      <c r="A178" s="719" t="s">
        <v>83</v>
      </c>
      <c r="B178" s="744"/>
      <c r="C178" s="744"/>
      <c r="D178" s="744"/>
      <c r="E178" s="744"/>
      <c r="F178" s="744"/>
      <c r="G178" s="744"/>
      <c r="H178" s="744"/>
      <c r="I178" s="744"/>
      <c r="J178" s="744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44"/>
      <c r="W178" s="744"/>
      <c r="X178" s="744"/>
      <c r="Y178" s="744"/>
      <c r="Z178" s="744"/>
      <c r="AA178" s="744"/>
      <c r="AB178" s="745"/>
      <c r="AC178" s="301"/>
      <c r="AD178" s="405"/>
      <c r="AE178" s="406"/>
      <c r="AF178" s="304"/>
      <c r="AG178" s="305"/>
      <c r="AH178" s="305"/>
      <c r="AI178" s="306"/>
      <c r="AJ178" s="304"/>
      <c r="AK178" s="305"/>
      <c r="AL178" s="305"/>
      <c r="AM178" s="306"/>
      <c r="AN178" s="1"/>
    </row>
    <row r="179" spans="1:40" s="6" customFormat="1" ht="12.75" customHeight="1" x14ac:dyDescent="0.2">
      <c r="A179" s="402" t="s">
        <v>61</v>
      </c>
      <c r="B179" s="403"/>
      <c r="C179" s="403"/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4"/>
      <c r="AC179" s="301"/>
      <c r="AD179" s="405"/>
      <c r="AE179" s="406"/>
      <c r="AF179" s="304"/>
      <c r="AG179" s="305"/>
      <c r="AH179" s="305"/>
      <c r="AI179" s="306"/>
      <c r="AJ179" s="304"/>
      <c r="AK179" s="305"/>
      <c r="AL179" s="305"/>
      <c r="AM179" s="306"/>
      <c r="AN179" s="1"/>
    </row>
    <row r="180" spans="1:40" s="6" customFormat="1" ht="11.1" customHeight="1" x14ac:dyDescent="0.2">
      <c r="A180" s="402" t="s">
        <v>63</v>
      </c>
      <c r="B180" s="403"/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4"/>
      <c r="AC180" s="407"/>
      <c r="AD180" s="408"/>
      <c r="AE180" s="409"/>
      <c r="AF180" s="307"/>
      <c r="AG180" s="308"/>
      <c r="AH180" s="308"/>
      <c r="AI180" s="309"/>
      <c r="AJ180" s="307"/>
      <c r="AK180" s="308"/>
      <c r="AL180" s="308"/>
      <c r="AM180" s="309"/>
      <c r="AN180" s="1"/>
    </row>
    <row r="181" spans="1:40" s="6" customFormat="1" ht="11.1" customHeight="1" x14ac:dyDescent="0.2">
      <c r="A181" s="402"/>
      <c r="B181" s="403"/>
      <c r="C181" s="403"/>
      <c r="D181" s="403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4"/>
      <c r="AC181" s="410"/>
      <c r="AD181" s="411"/>
      <c r="AE181" s="412"/>
      <c r="AF181" s="310"/>
      <c r="AG181" s="311"/>
      <c r="AH181" s="311"/>
      <c r="AI181" s="312"/>
      <c r="AJ181" s="310"/>
      <c r="AK181" s="311"/>
      <c r="AL181" s="311"/>
      <c r="AM181" s="312"/>
      <c r="AN181" s="1"/>
    </row>
    <row r="182" spans="1:40" s="6" customFormat="1" ht="12.75" customHeight="1" x14ac:dyDescent="0.2">
      <c r="A182" s="402"/>
      <c r="B182" s="403"/>
      <c r="C182" s="403"/>
      <c r="D182" s="403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4"/>
      <c r="AC182" s="413"/>
      <c r="AD182" s="414"/>
      <c r="AE182" s="415"/>
      <c r="AF182" s="313"/>
      <c r="AG182" s="314"/>
      <c r="AH182" s="314"/>
      <c r="AI182" s="315"/>
      <c r="AJ182" s="313"/>
      <c r="AK182" s="314"/>
      <c r="AL182" s="314"/>
      <c r="AM182" s="315"/>
      <c r="AN182" s="1"/>
    </row>
    <row r="183" spans="1:40" s="6" customFormat="1" ht="12.75" customHeight="1" x14ac:dyDescent="0.2">
      <c r="A183" s="402" t="s">
        <v>52</v>
      </c>
      <c r="B183" s="403"/>
      <c r="C183" s="403"/>
      <c r="D183" s="403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4"/>
      <c r="AC183" s="301"/>
      <c r="AD183" s="405"/>
      <c r="AE183" s="406"/>
      <c r="AF183" s="301"/>
      <c r="AG183" s="302"/>
      <c r="AH183" s="302"/>
      <c r="AI183" s="303"/>
      <c r="AJ183" s="301"/>
      <c r="AK183" s="302"/>
      <c r="AL183" s="302"/>
      <c r="AM183" s="303"/>
      <c r="AN183" s="1"/>
    </row>
    <row r="184" spans="1:40" s="6" customFormat="1" ht="12.75" customHeight="1" x14ac:dyDescent="0.2">
      <c r="A184" s="334" t="s">
        <v>59</v>
      </c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6"/>
      <c r="AC184" s="301"/>
      <c r="AD184" s="405"/>
      <c r="AE184" s="406"/>
      <c r="AF184" s="301"/>
      <c r="AG184" s="302"/>
      <c r="AH184" s="302"/>
      <c r="AI184" s="303"/>
      <c r="AJ184" s="301"/>
      <c r="AK184" s="302"/>
      <c r="AL184" s="302"/>
      <c r="AM184" s="303"/>
      <c r="AN184" s="1"/>
    </row>
    <row r="185" spans="1:40" s="6" customFormat="1" ht="12.75" customHeight="1" x14ac:dyDescent="0.2">
      <c r="A185" s="402" t="s">
        <v>48</v>
      </c>
      <c r="B185" s="403"/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4"/>
      <c r="AC185" s="301"/>
      <c r="AD185" s="405"/>
      <c r="AE185" s="406"/>
      <c r="AF185" s="301"/>
      <c r="AG185" s="302"/>
      <c r="AH185" s="302"/>
      <c r="AI185" s="303"/>
      <c r="AJ185" s="301"/>
      <c r="AK185" s="302"/>
      <c r="AL185" s="302"/>
      <c r="AM185" s="303"/>
      <c r="AN185" s="1"/>
    </row>
    <row r="186" spans="1:40" s="6" customFormat="1" ht="12.75" customHeight="1" x14ac:dyDescent="0.2">
      <c r="A186" s="732" t="s">
        <v>253</v>
      </c>
      <c r="B186" s="733"/>
      <c r="C186" s="733"/>
      <c r="D186" s="733"/>
      <c r="E186" s="733"/>
      <c r="F186" s="733"/>
      <c r="G186" s="733"/>
      <c r="H186" s="733"/>
      <c r="I186" s="733"/>
      <c r="J186" s="733"/>
      <c r="K186" s="733"/>
      <c r="L186" s="733"/>
      <c r="M186" s="733"/>
      <c r="N186" s="733"/>
      <c r="O186" s="733"/>
      <c r="P186" s="733"/>
      <c r="Q186" s="733"/>
      <c r="R186" s="733"/>
      <c r="S186" s="733"/>
      <c r="T186" s="733"/>
      <c r="U186" s="733"/>
      <c r="V186" s="733"/>
      <c r="W186" s="733"/>
      <c r="X186" s="733"/>
      <c r="Y186" s="733"/>
      <c r="Z186" s="733"/>
      <c r="AA186" s="733"/>
      <c r="AB186" s="734"/>
      <c r="AC186" s="301"/>
      <c r="AD186" s="405"/>
      <c r="AE186" s="406"/>
      <c r="AF186" s="301"/>
      <c r="AG186" s="302"/>
      <c r="AH186" s="302"/>
      <c r="AI186" s="303"/>
      <c r="AJ186" s="301"/>
      <c r="AK186" s="302"/>
      <c r="AL186" s="302"/>
      <c r="AM186" s="303"/>
      <c r="AN186" s="1"/>
    </row>
    <row r="187" spans="1:40" s="223" customFormat="1" ht="7.15" customHeight="1" x14ac:dyDescent="0.2">
      <c r="A187" s="218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1"/>
      <c r="AN187" s="222"/>
    </row>
    <row r="188" spans="1:40" s="6" customFormat="1" ht="12.75" customHeight="1" x14ac:dyDescent="0.2">
      <c r="A188" s="789" t="s">
        <v>134</v>
      </c>
      <c r="B188" s="790"/>
      <c r="C188" s="790"/>
      <c r="D188" s="790"/>
      <c r="E188" s="790"/>
      <c r="F188" s="790"/>
      <c r="G188" s="790"/>
      <c r="H188" s="790"/>
      <c r="I188" s="790"/>
      <c r="J188" s="790"/>
      <c r="K188" s="790"/>
      <c r="L188" s="790"/>
      <c r="M188" s="790"/>
      <c r="N188" s="790"/>
      <c r="O188" s="790"/>
      <c r="P188" s="790"/>
      <c r="Q188" s="790"/>
      <c r="R188" s="790"/>
      <c r="S188" s="790"/>
      <c r="T188" s="790"/>
      <c r="U188" s="790"/>
      <c r="V188" s="790"/>
      <c r="W188" s="790"/>
      <c r="X188" s="790"/>
      <c r="Y188" s="790"/>
      <c r="Z188" s="790"/>
      <c r="AA188" s="790"/>
      <c r="AB188" s="790"/>
      <c r="AC188" s="790"/>
      <c r="AD188" s="790"/>
      <c r="AE188" s="790"/>
      <c r="AF188" s="790"/>
      <c r="AG188" s="790"/>
      <c r="AH188" s="790"/>
      <c r="AI188" s="790"/>
      <c r="AJ188" s="790"/>
      <c r="AK188" s="790"/>
      <c r="AL188" s="790"/>
      <c r="AM188" s="791"/>
      <c r="AN188" s="1"/>
    </row>
    <row r="189" spans="1:40" s="6" customFormat="1" ht="12.75" customHeight="1" x14ac:dyDescent="0.2">
      <c r="A189" s="801" t="s">
        <v>135</v>
      </c>
      <c r="B189" s="802"/>
      <c r="C189" s="802"/>
      <c r="D189" s="802"/>
      <c r="E189" s="802"/>
      <c r="F189" s="802"/>
      <c r="G189" s="802"/>
      <c r="H189" s="802"/>
      <c r="I189" s="802"/>
      <c r="J189" s="802"/>
      <c r="K189" s="802"/>
      <c r="L189" s="802"/>
      <c r="M189" s="802"/>
      <c r="N189" s="802"/>
      <c r="O189" s="802"/>
      <c r="P189" s="802"/>
      <c r="Q189" s="802"/>
      <c r="R189" s="802"/>
      <c r="S189" s="802"/>
      <c r="T189" s="802"/>
      <c r="U189" s="802"/>
      <c r="V189" s="802"/>
      <c r="W189" s="802"/>
      <c r="X189" s="802"/>
      <c r="Y189" s="802"/>
      <c r="Z189" s="802"/>
      <c r="AA189" s="802"/>
      <c r="AB189" s="802"/>
      <c r="AC189" s="802"/>
      <c r="AD189" s="802"/>
      <c r="AE189" s="802"/>
      <c r="AF189" s="802"/>
      <c r="AG189" s="802"/>
      <c r="AH189" s="802"/>
      <c r="AI189" s="802"/>
      <c r="AJ189" s="802"/>
      <c r="AK189" s="802"/>
      <c r="AL189" s="802"/>
      <c r="AM189" s="803"/>
      <c r="AN189" s="1"/>
    </row>
    <row r="190" spans="1:40" s="6" customFormat="1" ht="4.1500000000000004" customHeight="1" x14ac:dyDescent="0.2">
      <c r="A190" s="211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3"/>
      <c r="AN190" s="1"/>
    </row>
    <row r="191" spans="1:40" s="6" customFormat="1" ht="12.75" customHeight="1" x14ac:dyDescent="0.2">
      <c r="A191" s="214"/>
      <c r="B191" s="804" t="s">
        <v>106</v>
      </c>
      <c r="C191" s="804"/>
      <c r="D191" s="804"/>
      <c r="E191" s="804"/>
      <c r="F191" s="805"/>
      <c r="G191" s="806" t="s">
        <v>136</v>
      </c>
      <c r="H191" s="807"/>
      <c r="I191" s="807"/>
      <c r="J191" s="808"/>
      <c r="K191" s="809"/>
      <c r="L191" s="810"/>
      <c r="M191" s="810"/>
      <c r="N191" s="810"/>
      <c r="O191" s="810"/>
      <c r="P191" s="810"/>
      <c r="Q191" s="810"/>
      <c r="R191" s="810"/>
      <c r="S191" s="810"/>
      <c r="T191" s="810"/>
      <c r="U191" s="810"/>
      <c r="V191" s="810"/>
      <c r="W191" s="810"/>
      <c r="X191" s="810"/>
      <c r="Y191" s="810"/>
      <c r="Z191" s="810"/>
      <c r="AA191" s="810"/>
      <c r="AB191" s="810"/>
      <c r="AC191" s="810"/>
      <c r="AD191" s="810"/>
      <c r="AE191" s="810"/>
      <c r="AF191" s="810"/>
      <c r="AG191" s="810"/>
      <c r="AH191" s="810"/>
      <c r="AI191" s="810"/>
      <c r="AJ191" s="810"/>
      <c r="AK191" s="810"/>
      <c r="AL191" s="810"/>
      <c r="AM191" s="811"/>
      <c r="AN191" s="1"/>
    </row>
    <row r="192" spans="1:40" s="6" customFormat="1" ht="12.75" customHeight="1" x14ac:dyDescent="0.2">
      <c r="A192" s="215"/>
      <c r="B192" s="812" t="s">
        <v>137</v>
      </c>
      <c r="C192" s="813"/>
      <c r="D192" s="813"/>
      <c r="E192" s="813"/>
      <c r="F192" s="813"/>
      <c r="G192" s="813"/>
      <c r="H192" s="814"/>
      <c r="I192" s="806" t="s">
        <v>136</v>
      </c>
      <c r="J192" s="807"/>
      <c r="K192" s="807"/>
      <c r="L192" s="808"/>
      <c r="M192" s="809"/>
      <c r="N192" s="810"/>
      <c r="O192" s="810"/>
      <c r="P192" s="810"/>
      <c r="Q192" s="810"/>
      <c r="R192" s="810"/>
      <c r="S192" s="810"/>
      <c r="T192" s="810"/>
      <c r="U192" s="810"/>
      <c r="V192" s="810"/>
      <c r="W192" s="810"/>
      <c r="X192" s="810"/>
      <c r="Y192" s="810"/>
      <c r="Z192" s="810"/>
      <c r="AA192" s="810"/>
      <c r="AB192" s="810"/>
      <c r="AC192" s="810"/>
      <c r="AD192" s="810"/>
      <c r="AE192" s="810"/>
      <c r="AF192" s="810"/>
      <c r="AG192" s="810"/>
      <c r="AH192" s="810"/>
      <c r="AI192" s="810"/>
      <c r="AJ192" s="810"/>
      <c r="AK192" s="810"/>
      <c r="AL192" s="810"/>
      <c r="AM192" s="811"/>
      <c r="AN192" s="1"/>
    </row>
    <row r="193" spans="1:40" s="6" customFormat="1" ht="12.75" customHeight="1" x14ac:dyDescent="0.2">
      <c r="A193" s="215"/>
      <c r="B193" s="216" t="s">
        <v>107</v>
      </c>
      <c r="C193" s="216"/>
      <c r="D193" s="216"/>
      <c r="E193" s="216"/>
      <c r="F193" s="216"/>
      <c r="G193" s="216"/>
      <c r="H193" s="216"/>
      <c r="I193" s="216"/>
      <c r="J193" s="216"/>
      <c r="K193" s="216"/>
      <c r="L193" s="806" t="s">
        <v>136</v>
      </c>
      <c r="M193" s="807"/>
      <c r="N193" s="807"/>
      <c r="O193" s="808"/>
      <c r="P193" s="809"/>
      <c r="Q193" s="810"/>
      <c r="R193" s="810"/>
      <c r="S193" s="810"/>
      <c r="T193" s="810"/>
      <c r="U193" s="810"/>
      <c r="V193" s="810"/>
      <c r="W193" s="810"/>
      <c r="X193" s="810"/>
      <c r="Y193" s="810"/>
      <c r="Z193" s="810"/>
      <c r="AA193" s="810"/>
      <c r="AB193" s="810"/>
      <c r="AC193" s="810"/>
      <c r="AD193" s="810"/>
      <c r="AE193" s="810"/>
      <c r="AF193" s="810"/>
      <c r="AG193" s="810"/>
      <c r="AH193" s="810"/>
      <c r="AI193" s="810"/>
      <c r="AJ193" s="810"/>
      <c r="AK193" s="810"/>
      <c r="AL193" s="810"/>
      <c r="AM193" s="811"/>
      <c r="AN193" s="1"/>
    </row>
    <row r="194" spans="1:40" s="6" customFormat="1" ht="12.75" customHeight="1" x14ac:dyDescent="0.2">
      <c r="A194" s="217"/>
      <c r="B194" s="216" t="s">
        <v>108</v>
      </c>
      <c r="C194" s="216"/>
      <c r="D194" s="216"/>
      <c r="E194" s="216"/>
      <c r="F194" s="216"/>
      <c r="G194" s="216"/>
      <c r="H194" s="216"/>
      <c r="I194" s="216"/>
      <c r="J194" s="216"/>
      <c r="K194" s="806" t="s">
        <v>136</v>
      </c>
      <c r="L194" s="807"/>
      <c r="M194" s="807"/>
      <c r="N194" s="808"/>
      <c r="O194" s="809"/>
      <c r="P194" s="810"/>
      <c r="Q194" s="810"/>
      <c r="R194" s="810"/>
      <c r="S194" s="810"/>
      <c r="T194" s="810"/>
      <c r="U194" s="810"/>
      <c r="V194" s="810"/>
      <c r="W194" s="810"/>
      <c r="X194" s="810"/>
      <c r="Y194" s="810"/>
      <c r="Z194" s="810"/>
      <c r="AA194" s="810"/>
      <c r="AB194" s="810"/>
      <c r="AC194" s="810"/>
      <c r="AD194" s="810"/>
      <c r="AE194" s="810"/>
      <c r="AF194" s="810"/>
      <c r="AG194" s="810"/>
      <c r="AH194" s="810"/>
      <c r="AI194" s="810"/>
      <c r="AJ194" s="810"/>
      <c r="AK194" s="810"/>
      <c r="AL194" s="810"/>
      <c r="AM194" s="811"/>
      <c r="AN194" s="1"/>
    </row>
    <row r="195" spans="1:40" s="6" customFormat="1" ht="4.7" customHeight="1" x14ac:dyDescent="0.2">
      <c r="A195" s="144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48"/>
      <c r="AN195" s="1"/>
    </row>
    <row r="196" spans="1:40" ht="7.5" customHeight="1" x14ac:dyDescent="0.2">
      <c r="A196" s="292" t="s">
        <v>159</v>
      </c>
      <c r="B196" s="293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4"/>
    </row>
    <row r="197" spans="1:40" ht="8.4499999999999993" customHeight="1" x14ac:dyDescent="0.2">
      <c r="A197" s="295"/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  <c r="L197" s="296"/>
      <c r="M197" s="296"/>
      <c r="N197" s="296"/>
      <c r="O197" s="296"/>
      <c r="P197" s="296"/>
      <c r="Q197" s="296"/>
      <c r="R197" s="296"/>
      <c r="S197" s="296"/>
      <c r="T197" s="296"/>
      <c r="U197" s="296"/>
      <c r="V197" s="296"/>
      <c r="W197" s="296"/>
      <c r="X197" s="296"/>
      <c r="Y197" s="296"/>
      <c r="Z197" s="296"/>
      <c r="AA197" s="296"/>
      <c r="AB197" s="296"/>
      <c r="AC197" s="296"/>
      <c r="AD197" s="296"/>
      <c r="AE197" s="296"/>
      <c r="AF197" s="296"/>
      <c r="AG197" s="296"/>
      <c r="AH197" s="296"/>
      <c r="AI197" s="296"/>
      <c r="AJ197" s="296"/>
      <c r="AK197" s="296"/>
      <c r="AL197" s="296"/>
      <c r="AM197" s="297"/>
    </row>
    <row r="198" spans="1:40" s="6" customFormat="1" ht="4.7" customHeight="1" x14ac:dyDescent="0.2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4"/>
      <c r="AN198" s="1"/>
    </row>
    <row r="199" spans="1:40" s="6" customFormat="1" ht="12.75" x14ac:dyDescent="0.2">
      <c r="A199" s="337" t="s">
        <v>165</v>
      </c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9"/>
      <c r="AN199" s="1"/>
    </row>
    <row r="200" spans="1:40" s="6" customFormat="1" ht="5.0999999999999996" customHeight="1" x14ac:dyDescent="0.2">
      <c r="A200" s="64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6"/>
      <c r="AN200" s="1"/>
    </row>
    <row r="201" spans="1:40" s="6" customFormat="1" ht="12.75" customHeight="1" x14ac:dyDescent="0.2">
      <c r="A201" s="64"/>
      <c r="B201" s="65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5"/>
      <c r="N201" s="65"/>
      <c r="O201" s="65"/>
      <c r="P201" s="65"/>
      <c r="Q201" s="65"/>
      <c r="R201" s="611" t="s">
        <v>40</v>
      </c>
      <c r="S201" s="612"/>
      <c r="T201" s="612"/>
      <c r="U201" s="612"/>
      <c r="V201" s="612"/>
      <c r="W201" s="612"/>
      <c r="X201" s="612"/>
      <c r="Y201" s="613"/>
      <c r="Z201" s="67"/>
      <c r="AA201" s="67"/>
      <c r="AB201" s="67"/>
      <c r="AC201" s="67"/>
      <c r="AD201" s="611" t="s">
        <v>66</v>
      </c>
      <c r="AE201" s="612"/>
      <c r="AF201" s="612"/>
      <c r="AG201" s="612"/>
      <c r="AH201" s="612"/>
      <c r="AI201" s="612"/>
      <c r="AJ201" s="612"/>
      <c r="AK201" s="613"/>
      <c r="AL201" s="67"/>
      <c r="AM201" s="66"/>
      <c r="AN201" s="1"/>
    </row>
    <row r="202" spans="1:40" s="6" customFormat="1" ht="11.1" customHeight="1" x14ac:dyDescent="0.2">
      <c r="A202" s="64"/>
      <c r="B202" s="65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6"/>
      <c r="AN202" s="1"/>
    </row>
    <row r="203" spans="1:40" s="6" customFormat="1" ht="12" customHeight="1" x14ac:dyDescent="0.2">
      <c r="A203" s="64"/>
      <c r="B203" s="65"/>
      <c r="C203" s="795" t="s">
        <v>67</v>
      </c>
      <c r="D203" s="796"/>
      <c r="E203" s="796"/>
      <c r="F203" s="796"/>
      <c r="G203" s="796"/>
      <c r="H203" s="796"/>
      <c r="I203" s="796"/>
      <c r="J203" s="796"/>
      <c r="K203" s="796"/>
      <c r="L203" s="796"/>
      <c r="M203" s="797"/>
      <c r="N203" s="65"/>
      <c r="O203" s="65"/>
      <c r="P203" s="65"/>
      <c r="Q203" s="65"/>
      <c r="R203" s="65"/>
      <c r="S203" s="65"/>
      <c r="T203" s="416"/>
      <c r="U203" s="417"/>
      <c r="V203" s="417"/>
      <c r="W203" s="614"/>
      <c r="X203" s="65"/>
      <c r="Y203" s="65"/>
      <c r="Z203" s="65"/>
      <c r="AA203" s="65"/>
      <c r="AB203" s="65"/>
      <c r="AC203" s="65"/>
      <c r="AD203" s="65"/>
      <c r="AE203" s="65"/>
      <c r="AF203" s="416"/>
      <c r="AG203" s="417"/>
      <c r="AH203" s="417"/>
      <c r="AI203" s="614"/>
      <c r="AJ203" s="65"/>
      <c r="AK203" s="65"/>
      <c r="AL203" s="65"/>
      <c r="AM203" s="66"/>
      <c r="AN203" s="1"/>
    </row>
    <row r="204" spans="1:40" s="6" customFormat="1" ht="12" customHeight="1" x14ac:dyDescent="0.2">
      <c r="A204" s="64"/>
      <c r="B204" s="65"/>
      <c r="C204" s="798"/>
      <c r="D204" s="799"/>
      <c r="E204" s="799"/>
      <c r="F204" s="799"/>
      <c r="G204" s="799"/>
      <c r="H204" s="799"/>
      <c r="I204" s="799"/>
      <c r="J204" s="799"/>
      <c r="K204" s="799"/>
      <c r="L204" s="799"/>
      <c r="M204" s="800"/>
      <c r="N204" s="65"/>
      <c r="O204" s="65"/>
      <c r="P204" s="65"/>
      <c r="Q204" s="65"/>
      <c r="R204" s="65"/>
      <c r="S204" s="65"/>
      <c r="T204" s="419"/>
      <c r="U204" s="420"/>
      <c r="V204" s="420"/>
      <c r="W204" s="615"/>
      <c r="X204" s="65"/>
      <c r="Y204" s="65"/>
      <c r="Z204" s="65"/>
      <c r="AA204" s="65"/>
      <c r="AB204" s="65"/>
      <c r="AC204" s="65"/>
      <c r="AD204" s="65"/>
      <c r="AE204" s="65"/>
      <c r="AF204" s="419"/>
      <c r="AG204" s="420"/>
      <c r="AH204" s="420"/>
      <c r="AI204" s="615"/>
      <c r="AJ204" s="65"/>
      <c r="AK204" s="65"/>
      <c r="AL204" s="65"/>
      <c r="AM204" s="66"/>
      <c r="AN204" s="1"/>
    </row>
    <row r="205" spans="1:40" s="6" customFormat="1" ht="11.1" customHeight="1" x14ac:dyDescent="0.2">
      <c r="A205" s="64"/>
      <c r="B205" s="65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6"/>
      <c r="AN205" s="1"/>
    </row>
    <row r="206" spans="1:40" s="6" customFormat="1" ht="14.25" customHeight="1" x14ac:dyDescent="0.2">
      <c r="A206" s="626" t="s">
        <v>49</v>
      </c>
      <c r="B206" s="627"/>
      <c r="C206" s="627"/>
      <c r="D206" s="627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7"/>
      <c r="V206" s="627"/>
      <c r="W206" s="627"/>
      <c r="X206" s="627"/>
      <c r="Y206" s="627"/>
      <c r="Z206" s="627"/>
      <c r="AA206" s="627"/>
      <c r="AB206" s="627"/>
      <c r="AC206" s="627"/>
      <c r="AD206" s="627"/>
      <c r="AE206" s="627"/>
      <c r="AF206" s="627"/>
      <c r="AG206" s="627"/>
      <c r="AH206" s="627"/>
      <c r="AI206" s="627"/>
      <c r="AJ206" s="627"/>
      <c r="AK206" s="627"/>
      <c r="AL206" s="627"/>
      <c r="AM206" s="628"/>
      <c r="AN206" s="1"/>
    </row>
    <row r="207" spans="1:40" s="6" customFormat="1" ht="9.9499999999999993" customHeight="1" x14ac:dyDescent="0.2">
      <c r="A207" s="786" t="s">
        <v>254</v>
      </c>
      <c r="B207" s="787"/>
      <c r="C207" s="787"/>
      <c r="D207" s="787"/>
      <c r="E207" s="787"/>
      <c r="F207" s="787"/>
      <c r="G207" s="787"/>
      <c r="H207" s="787"/>
      <c r="I207" s="787"/>
      <c r="J207" s="787"/>
      <c r="K207" s="787"/>
      <c r="L207" s="787"/>
      <c r="M207" s="787"/>
      <c r="N207" s="787"/>
      <c r="O207" s="787"/>
      <c r="P207" s="787"/>
      <c r="Q207" s="787"/>
      <c r="R207" s="787"/>
      <c r="S207" s="787"/>
      <c r="T207" s="787"/>
      <c r="U207" s="787"/>
      <c r="V207" s="787"/>
      <c r="W207" s="787"/>
      <c r="X207" s="787"/>
      <c r="Y207" s="787"/>
      <c r="Z207" s="787"/>
      <c r="AA207" s="787"/>
      <c r="AB207" s="787"/>
      <c r="AC207" s="787"/>
      <c r="AD207" s="787"/>
      <c r="AE207" s="787"/>
      <c r="AF207" s="787"/>
      <c r="AG207" s="787"/>
      <c r="AH207" s="787"/>
      <c r="AI207" s="787"/>
      <c r="AJ207" s="787"/>
      <c r="AK207" s="787"/>
      <c r="AL207" s="787"/>
      <c r="AM207" s="788"/>
      <c r="AN207" s="1"/>
    </row>
    <row r="208" spans="1:40" s="6" customFormat="1" ht="11.1" customHeight="1" x14ac:dyDescent="0.2">
      <c r="A208" s="99"/>
      <c r="B208" s="100"/>
      <c r="C208" s="100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8"/>
      <c r="P208" s="110"/>
      <c r="Q208" s="110"/>
      <c r="R208" s="110"/>
      <c r="S208" s="110"/>
      <c r="T208" s="110"/>
      <c r="U208" s="110"/>
      <c r="V208" s="110"/>
      <c r="W208" s="110"/>
      <c r="X208" s="16"/>
      <c r="Y208" s="110"/>
      <c r="Z208" s="110"/>
      <c r="AA208" s="110"/>
      <c r="AB208" s="14"/>
      <c r="AC208" s="14"/>
      <c r="AD208" s="14"/>
      <c r="AE208" s="14"/>
      <c r="AF208" s="110"/>
      <c r="AG208" s="110"/>
      <c r="AH208" s="110"/>
      <c r="AI208" s="110"/>
      <c r="AJ208" s="110"/>
      <c r="AK208" s="110"/>
      <c r="AL208" s="110"/>
      <c r="AM208" s="32"/>
      <c r="AN208" s="1"/>
    </row>
    <row r="209" spans="1:40" s="6" customFormat="1" ht="14.25" customHeight="1" x14ac:dyDescent="0.2">
      <c r="A209" s="316" t="s">
        <v>116</v>
      </c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/>
      <c r="AG209" s="317"/>
      <c r="AH209" s="317"/>
      <c r="AI209" s="317"/>
      <c r="AJ209" s="317"/>
      <c r="AK209" s="317"/>
      <c r="AL209" s="317"/>
      <c r="AM209" s="318"/>
      <c r="AN209" s="1"/>
    </row>
    <row r="210" spans="1:40" s="6" customFormat="1" ht="11.1" customHeight="1" x14ac:dyDescent="0.2">
      <c r="A210" s="11"/>
      <c r="B210" s="10"/>
      <c r="C210" s="10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5"/>
      <c r="P210" s="49"/>
      <c r="Q210" s="49"/>
      <c r="R210" s="49"/>
      <c r="S210" s="49"/>
      <c r="T210" s="49"/>
      <c r="U210" s="49"/>
      <c r="V210" s="49"/>
      <c r="W210" s="49"/>
      <c r="X210" s="16"/>
      <c r="Y210" s="49"/>
      <c r="Z210" s="49"/>
      <c r="AA210" s="49"/>
      <c r="AB210" s="14"/>
      <c r="AC210" s="14"/>
      <c r="AD210" s="14"/>
      <c r="AE210" s="14"/>
      <c r="AF210" s="49"/>
      <c r="AG210" s="49"/>
      <c r="AH210" s="49"/>
      <c r="AI210" s="49"/>
      <c r="AJ210" s="49"/>
      <c r="AK210" s="49"/>
      <c r="AL210" s="49"/>
      <c r="AM210" s="32"/>
      <c r="AN210" s="1"/>
    </row>
    <row r="211" spans="1:40" s="6" customFormat="1" ht="12.75" x14ac:dyDescent="0.2">
      <c r="A211" s="105" t="s">
        <v>50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49"/>
      <c r="R211" s="49"/>
      <c r="S211" s="49"/>
      <c r="T211" s="49"/>
      <c r="U211" s="49"/>
      <c r="V211" s="49"/>
      <c r="W211" s="49"/>
      <c r="X211" s="16"/>
      <c r="Y211" s="49"/>
      <c r="Z211" s="49"/>
      <c r="AA211" s="49"/>
      <c r="AB211" s="14"/>
      <c r="AC211" s="14"/>
      <c r="AD211" s="14"/>
      <c r="AE211" s="608" t="s">
        <v>51</v>
      </c>
      <c r="AF211" s="609"/>
      <c r="AG211" s="609"/>
      <c r="AH211" s="609"/>
      <c r="AI211" s="609"/>
      <c r="AJ211" s="609"/>
      <c r="AK211" s="609"/>
      <c r="AL211" s="610"/>
      <c r="AM211" s="32"/>
      <c r="AN211" s="1"/>
    </row>
    <row r="212" spans="1:40" s="6" customFormat="1" ht="12.75" x14ac:dyDescent="0.2">
      <c r="A212" s="113" t="s">
        <v>86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77"/>
      <c r="R212" s="77"/>
      <c r="S212" s="77"/>
      <c r="T212" s="77"/>
      <c r="U212" s="77"/>
      <c r="V212" s="77"/>
      <c r="W212" s="77"/>
      <c r="X212" s="16"/>
      <c r="Y212" s="77"/>
      <c r="Z212" s="77"/>
      <c r="AA212" s="77"/>
      <c r="AB212" s="14"/>
      <c r="AC212" s="14"/>
      <c r="AD212" s="14"/>
      <c r="AE212" s="616" t="str">
        <f>IF($AD$156&lt;&gt;"",IF(SUM($AE$214,$AE$217,$AE$220,$AE$223,$AE$226,$AE$229,$AE$257,$AE$260,$AE$263,$AE$287,$AE$290,$AE$293)=$AD$156,"","Achtung: Angaben ≠ Summe"),"")</f>
        <v/>
      </c>
      <c r="AF212" s="616"/>
      <c r="AG212" s="616"/>
      <c r="AH212" s="616"/>
      <c r="AI212" s="616"/>
      <c r="AJ212" s="616"/>
      <c r="AK212" s="616"/>
      <c r="AL212" s="616"/>
      <c r="AM212" s="32"/>
      <c r="AN212" s="1"/>
    </row>
    <row r="213" spans="1:40" s="6" customFormat="1" ht="6.6" customHeight="1" x14ac:dyDescent="0.2">
      <c r="A213" s="11"/>
      <c r="B213" s="10"/>
      <c r="C213" s="10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5"/>
      <c r="P213" s="49"/>
      <c r="Q213" s="49"/>
      <c r="R213" s="49"/>
      <c r="S213" s="49"/>
      <c r="T213" s="49"/>
      <c r="U213" s="49"/>
      <c r="V213" s="49"/>
      <c r="W213" s="49"/>
      <c r="X213" s="16"/>
      <c r="Y213" s="49"/>
      <c r="Z213" s="49"/>
      <c r="AA213" s="49"/>
      <c r="AB213" s="14"/>
      <c r="AC213" s="14"/>
      <c r="AD213" s="14"/>
      <c r="AE213" s="14"/>
      <c r="AF213" s="49"/>
      <c r="AG213" s="49"/>
      <c r="AH213" s="49"/>
      <c r="AI213" s="49"/>
      <c r="AJ213" s="49"/>
      <c r="AK213" s="49"/>
      <c r="AL213" s="49"/>
      <c r="AM213" s="32"/>
      <c r="AN213" s="1"/>
    </row>
    <row r="214" spans="1:40" s="6" customFormat="1" ht="12.75" customHeight="1" x14ac:dyDescent="0.2">
      <c r="A214" s="11"/>
      <c r="B214" s="10"/>
      <c r="C214" s="340" t="s">
        <v>151</v>
      </c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2"/>
      <c r="AC214" s="69"/>
      <c r="AD214" s="69"/>
      <c r="AE214" s="325"/>
      <c r="AF214" s="326"/>
      <c r="AG214" s="326"/>
      <c r="AH214" s="326"/>
      <c r="AI214" s="326"/>
      <c r="AJ214" s="326"/>
      <c r="AK214" s="326"/>
      <c r="AL214" s="327"/>
      <c r="AM214" s="70"/>
      <c r="AN214" s="1"/>
    </row>
    <row r="215" spans="1:40" s="6" customFormat="1" ht="26.65" customHeight="1" x14ac:dyDescent="0.2">
      <c r="A215" s="11"/>
      <c r="B215" s="10"/>
      <c r="C215" s="343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  <c r="AA215" s="344"/>
      <c r="AB215" s="345"/>
      <c r="AC215" s="69"/>
      <c r="AD215" s="69"/>
      <c r="AE215" s="328"/>
      <c r="AF215" s="329"/>
      <c r="AG215" s="329"/>
      <c r="AH215" s="329"/>
      <c r="AI215" s="329"/>
      <c r="AJ215" s="329"/>
      <c r="AK215" s="329"/>
      <c r="AL215" s="330"/>
      <c r="AM215" s="70"/>
      <c r="AN215" s="1"/>
    </row>
    <row r="216" spans="1:40" s="6" customFormat="1" ht="9.6" customHeight="1" x14ac:dyDescent="0.2">
      <c r="A216" s="11"/>
      <c r="B216" s="1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0"/>
      <c r="AN216" s="1"/>
    </row>
    <row r="217" spans="1:40" s="6" customFormat="1" ht="12.75" customHeight="1" x14ac:dyDescent="0.2">
      <c r="A217" s="11"/>
      <c r="B217" s="10"/>
      <c r="C217" s="340" t="s">
        <v>156</v>
      </c>
      <c r="D217" s="629"/>
      <c r="E217" s="629"/>
      <c r="F217" s="629"/>
      <c r="G217" s="629"/>
      <c r="H217" s="629"/>
      <c r="I217" s="629"/>
      <c r="J217" s="629"/>
      <c r="K217" s="629"/>
      <c r="L217" s="629"/>
      <c r="M217" s="629"/>
      <c r="N217" s="629"/>
      <c r="O217" s="629"/>
      <c r="P217" s="629"/>
      <c r="Q217" s="629"/>
      <c r="R217" s="629"/>
      <c r="S217" s="629"/>
      <c r="T217" s="629"/>
      <c r="U217" s="629"/>
      <c r="V217" s="629"/>
      <c r="W217" s="629"/>
      <c r="X217" s="629"/>
      <c r="Y217" s="629"/>
      <c r="Z217" s="629"/>
      <c r="AA217" s="629"/>
      <c r="AB217" s="630"/>
      <c r="AC217" s="72"/>
      <c r="AD217" s="69"/>
      <c r="AE217" s="325"/>
      <c r="AF217" s="326"/>
      <c r="AG217" s="326"/>
      <c r="AH217" s="326"/>
      <c r="AI217" s="326"/>
      <c r="AJ217" s="326"/>
      <c r="AK217" s="326"/>
      <c r="AL217" s="327"/>
      <c r="AM217" s="70"/>
      <c r="AN217" s="1"/>
    </row>
    <row r="218" spans="1:40" s="6" customFormat="1" ht="12.2" customHeight="1" x14ac:dyDescent="0.2">
      <c r="A218" s="11"/>
      <c r="B218" s="10"/>
      <c r="C218" s="631"/>
      <c r="D218" s="632"/>
      <c r="E218" s="632"/>
      <c r="F218" s="632"/>
      <c r="G218" s="632"/>
      <c r="H218" s="632"/>
      <c r="I218" s="632"/>
      <c r="J218" s="632"/>
      <c r="K218" s="632"/>
      <c r="L218" s="632"/>
      <c r="M218" s="632"/>
      <c r="N218" s="632"/>
      <c r="O218" s="632"/>
      <c r="P218" s="632"/>
      <c r="Q218" s="632"/>
      <c r="R218" s="632"/>
      <c r="S218" s="632"/>
      <c r="T218" s="632"/>
      <c r="U218" s="632"/>
      <c r="V218" s="632"/>
      <c r="W218" s="632"/>
      <c r="X218" s="632"/>
      <c r="Y218" s="632"/>
      <c r="Z218" s="632"/>
      <c r="AA218" s="632"/>
      <c r="AB218" s="633"/>
      <c r="AC218" s="72"/>
      <c r="AD218" s="69"/>
      <c r="AE218" s="328"/>
      <c r="AF218" s="329"/>
      <c r="AG218" s="329"/>
      <c r="AH218" s="329"/>
      <c r="AI218" s="329"/>
      <c r="AJ218" s="329"/>
      <c r="AK218" s="329"/>
      <c r="AL218" s="330"/>
      <c r="AM218" s="70"/>
      <c r="AN218" s="1"/>
    </row>
    <row r="219" spans="1:40" s="6" customFormat="1" ht="9.4" customHeight="1" x14ac:dyDescent="0.2">
      <c r="A219" s="11"/>
      <c r="B219" s="10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0"/>
      <c r="AN219" s="1"/>
    </row>
    <row r="220" spans="1:40" s="6" customFormat="1" ht="12.75" customHeight="1" x14ac:dyDescent="0.2">
      <c r="A220" s="11"/>
      <c r="B220" s="10"/>
      <c r="C220" s="340" t="s">
        <v>152</v>
      </c>
      <c r="D220" s="341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2"/>
      <c r="AC220" s="72"/>
      <c r="AD220" s="69"/>
      <c r="AE220" s="325"/>
      <c r="AF220" s="326"/>
      <c r="AG220" s="326"/>
      <c r="AH220" s="326"/>
      <c r="AI220" s="326"/>
      <c r="AJ220" s="326"/>
      <c r="AK220" s="326"/>
      <c r="AL220" s="327"/>
      <c r="AM220" s="70"/>
      <c r="AN220" s="1"/>
    </row>
    <row r="221" spans="1:40" s="6" customFormat="1" ht="11.65" customHeight="1" x14ac:dyDescent="0.2">
      <c r="A221" s="11"/>
      <c r="B221" s="10"/>
      <c r="C221" s="343"/>
      <c r="D221" s="344"/>
      <c r="E221" s="344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  <c r="AA221" s="344"/>
      <c r="AB221" s="345"/>
      <c r="AC221" s="72"/>
      <c r="AD221" s="69"/>
      <c r="AE221" s="328"/>
      <c r="AF221" s="329"/>
      <c r="AG221" s="329"/>
      <c r="AH221" s="329"/>
      <c r="AI221" s="329"/>
      <c r="AJ221" s="329"/>
      <c r="AK221" s="329"/>
      <c r="AL221" s="330"/>
      <c r="AM221" s="70"/>
      <c r="AN221" s="1"/>
    </row>
    <row r="222" spans="1:40" s="6" customFormat="1" ht="9.4" customHeight="1" x14ac:dyDescent="0.2">
      <c r="A222" s="11"/>
      <c r="B222" s="10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0"/>
      <c r="AN222" s="1"/>
    </row>
    <row r="223" spans="1:40" s="6" customFormat="1" ht="12.75" customHeight="1" x14ac:dyDescent="0.2">
      <c r="A223" s="11"/>
      <c r="B223" s="10"/>
      <c r="C223" s="340" t="s">
        <v>153</v>
      </c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2"/>
      <c r="AC223" s="72"/>
      <c r="AD223" s="69"/>
      <c r="AE223" s="325"/>
      <c r="AF223" s="326"/>
      <c r="AG223" s="326"/>
      <c r="AH223" s="326"/>
      <c r="AI223" s="326"/>
      <c r="AJ223" s="326"/>
      <c r="AK223" s="326"/>
      <c r="AL223" s="327"/>
      <c r="AM223" s="70"/>
      <c r="AN223" s="1"/>
    </row>
    <row r="224" spans="1:40" s="6" customFormat="1" ht="12.75" customHeight="1" x14ac:dyDescent="0.2">
      <c r="A224" s="11"/>
      <c r="B224" s="10"/>
      <c r="C224" s="343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  <c r="AA224" s="344"/>
      <c r="AB224" s="345"/>
      <c r="AC224" s="72"/>
      <c r="AD224" s="69"/>
      <c r="AE224" s="328"/>
      <c r="AF224" s="329"/>
      <c r="AG224" s="329"/>
      <c r="AH224" s="329"/>
      <c r="AI224" s="329"/>
      <c r="AJ224" s="329"/>
      <c r="AK224" s="329"/>
      <c r="AL224" s="330"/>
      <c r="AM224" s="70"/>
      <c r="AN224" s="1"/>
    </row>
    <row r="225" spans="1:40" s="6" customFormat="1" ht="9.9499999999999993" customHeight="1" x14ac:dyDescent="0.2">
      <c r="A225" s="11"/>
      <c r="B225" s="10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0"/>
      <c r="AN225" s="1"/>
    </row>
    <row r="226" spans="1:40" s="6" customFormat="1" ht="12.75" customHeight="1" x14ac:dyDescent="0.2">
      <c r="A226" s="11"/>
      <c r="B226" s="10"/>
      <c r="C226" s="340" t="s">
        <v>154</v>
      </c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2"/>
      <c r="AC226" s="72"/>
      <c r="AD226" s="69"/>
      <c r="AE226" s="325"/>
      <c r="AF226" s="326"/>
      <c r="AG226" s="326"/>
      <c r="AH226" s="326"/>
      <c r="AI226" s="326"/>
      <c r="AJ226" s="326"/>
      <c r="AK226" s="326"/>
      <c r="AL226" s="327"/>
      <c r="AM226" s="70"/>
      <c r="AN226" s="1"/>
    </row>
    <row r="227" spans="1:40" s="6" customFormat="1" ht="13.9" customHeight="1" x14ac:dyDescent="0.2">
      <c r="A227" s="11"/>
      <c r="B227" s="10"/>
      <c r="C227" s="343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  <c r="AA227" s="344"/>
      <c r="AB227" s="345"/>
      <c r="AC227" s="72"/>
      <c r="AD227" s="69"/>
      <c r="AE227" s="328"/>
      <c r="AF227" s="329"/>
      <c r="AG227" s="329"/>
      <c r="AH227" s="329"/>
      <c r="AI227" s="329"/>
      <c r="AJ227" s="329"/>
      <c r="AK227" s="329"/>
      <c r="AL227" s="330"/>
      <c r="AM227" s="70"/>
      <c r="AN227" s="1"/>
    </row>
    <row r="228" spans="1:40" s="6" customFormat="1" ht="10.5" customHeight="1" x14ac:dyDescent="0.2">
      <c r="A228" s="11"/>
      <c r="B228" s="10"/>
      <c r="C228" s="10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6"/>
      <c r="P228" s="58"/>
      <c r="Q228" s="58"/>
      <c r="R228" s="58"/>
      <c r="S228" s="58"/>
      <c r="T228" s="58"/>
      <c r="U228" s="58"/>
      <c r="V228" s="58"/>
      <c r="W228" s="58"/>
      <c r="X228" s="16"/>
      <c r="Y228" s="58"/>
      <c r="Z228" s="58"/>
      <c r="AA228" s="58"/>
      <c r="AB228" s="14"/>
      <c r="AC228" s="14"/>
      <c r="AD228" s="14"/>
      <c r="AE228" s="14"/>
      <c r="AF228" s="58"/>
      <c r="AG228" s="58"/>
      <c r="AH228" s="58"/>
      <c r="AI228" s="58"/>
      <c r="AJ228" s="58"/>
      <c r="AK228" s="58"/>
      <c r="AL228" s="58"/>
      <c r="AM228" s="66"/>
      <c r="AN228" s="1"/>
    </row>
    <row r="229" spans="1:40" s="6" customFormat="1" ht="12.75" customHeight="1" x14ac:dyDescent="0.2">
      <c r="A229" s="11"/>
      <c r="B229" s="10"/>
      <c r="C229" s="340" t="s">
        <v>155</v>
      </c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2"/>
      <c r="AC229" s="69"/>
      <c r="AD229" s="69"/>
      <c r="AE229" s="325"/>
      <c r="AF229" s="326"/>
      <c r="AG229" s="326"/>
      <c r="AH229" s="326"/>
      <c r="AI229" s="326"/>
      <c r="AJ229" s="326"/>
      <c r="AK229" s="326"/>
      <c r="AL229" s="327"/>
      <c r="AM229" s="66"/>
      <c r="AN229" s="1"/>
    </row>
    <row r="230" spans="1:40" s="6" customFormat="1" ht="12.75" customHeight="1" x14ac:dyDescent="0.2">
      <c r="A230" s="11"/>
      <c r="B230" s="10"/>
      <c r="C230" s="343"/>
      <c r="D230" s="344"/>
      <c r="E230" s="344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  <c r="AA230" s="344"/>
      <c r="AB230" s="345"/>
      <c r="AC230" s="69"/>
      <c r="AD230" s="135"/>
      <c r="AE230" s="328"/>
      <c r="AF230" s="329"/>
      <c r="AG230" s="329"/>
      <c r="AH230" s="329"/>
      <c r="AI230" s="329"/>
      <c r="AJ230" s="329"/>
      <c r="AK230" s="329"/>
      <c r="AL230" s="330"/>
      <c r="AM230" s="66"/>
      <c r="AN230" s="1"/>
    </row>
    <row r="231" spans="1:40" s="6" customFormat="1" ht="10.5" customHeight="1" x14ac:dyDescent="0.2">
      <c r="A231" s="75"/>
      <c r="B231" s="76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69"/>
      <c r="AD231" s="69"/>
      <c r="AE231" s="74"/>
      <c r="AF231" s="74"/>
      <c r="AG231" s="74"/>
      <c r="AH231" s="74"/>
      <c r="AI231" s="74"/>
      <c r="AJ231" s="74"/>
      <c r="AK231" s="74"/>
      <c r="AL231" s="74"/>
      <c r="AM231" s="66"/>
      <c r="AN231" s="1"/>
    </row>
    <row r="232" spans="1:40" s="6" customFormat="1" ht="15" x14ac:dyDescent="0.2">
      <c r="A232" s="105" t="s">
        <v>60</v>
      </c>
      <c r="B232" s="78"/>
      <c r="C232" s="78"/>
      <c r="D232" s="78"/>
      <c r="E232" s="78"/>
      <c r="F232" s="78"/>
      <c r="G232" s="73"/>
      <c r="H232" s="79"/>
      <c r="I232" s="79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3"/>
      <c r="U232" s="89"/>
      <c r="V232" s="623" t="s">
        <v>57</v>
      </c>
      <c r="W232" s="624"/>
      <c r="X232" s="624"/>
      <c r="Y232" s="624"/>
      <c r="Z232" s="624"/>
      <c r="AA232" s="624"/>
      <c r="AB232" s="624"/>
      <c r="AC232" s="624"/>
      <c r="AD232" s="624"/>
      <c r="AE232" s="624"/>
      <c r="AF232" s="624"/>
      <c r="AG232" s="624"/>
      <c r="AH232" s="624"/>
      <c r="AI232" s="624"/>
      <c r="AJ232" s="624"/>
      <c r="AK232" s="625"/>
      <c r="AL232" s="74"/>
      <c r="AM232" s="66"/>
      <c r="AN232" s="1"/>
    </row>
    <row r="233" spans="1:40" s="6" customFormat="1" ht="11.1" customHeight="1" x14ac:dyDescent="0.2">
      <c r="A233" s="113" t="s">
        <v>87</v>
      </c>
      <c r="B233" s="78"/>
      <c r="C233" s="78"/>
      <c r="D233" s="78"/>
      <c r="E233" s="78"/>
      <c r="F233" s="78"/>
      <c r="G233" s="82"/>
      <c r="H233" s="79"/>
      <c r="I233" s="79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82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66"/>
      <c r="AN233" s="1"/>
    </row>
    <row r="234" spans="1:40" s="6" customFormat="1" ht="12.2" customHeight="1" x14ac:dyDescent="0.2">
      <c r="A234" s="758" t="s">
        <v>88</v>
      </c>
      <c r="B234" s="759"/>
      <c r="C234" s="759"/>
      <c r="D234" s="759"/>
      <c r="E234" s="759"/>
      <c r="F234" s="759"/>
      <c r="G234" s="759"/>
      <c r="H234" s="759"/>
      <c r="I234" s="759"/>
      <c r="J234" s="759"/>
      <c r="K234" s="759"/>
      <c r="L234" s="759"/>
      <c r="M234" s="759"/>
      <c r="N234" s="759"/>
      <c r="O234" s="759"/>
      <c r="P234" s="759"/>
      <c r="Q234" s="759"/>
      <c r="R234" s="759"/>
      <c r="S234" s="759"/>
      <c r="T234" s="78"/>
      <c r="U234" s="88"/>
      <c r="V234" s="331" t="s">
        <v>62</v>
      </c>
      <c r="W234" s="332"/>
      <c r="X234" s="333"/>
      <c r="Z234" s="71"/>
      <c r="AA234" s="331" t="s">
        <v>54</v>
      </c>
      <c r="AB234" s="332"/>
      <c r="AC234" s="333"/>
      <c r="AE234" s="331" t="s">
        <v>55</v>
      </c>
      <c r="AF234" s="332"/>
      <c r="AG234" s="333"/>
      <c r="AI234" s="331" t="s">
        <v>56</v>
      </c>
      <c r="AJ234" s="332"/>
      <c r="AK234" s="333"/>
      <c r="AL234" s="74"/>
      <c r="AM234" s="66"/>
      <c r="AN234" s="1"/>
    </row>
    <row r="235" spans="1:40" s="6" customFormat="1" ht="11.1" customHeight="1" x14ac:dyDescent="0.2">
      <c r="A235" s="75"/>
      <c r="B235" s="81"/>
      <c r="C235" s="81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3"/>
      <c r="U235" s="79"/>
      <c r="Y235" s="73"/>
      <c r="Z235" s="73"/>
      <c r="AA235" s="79"/>
      <c r="AB235" s="79"/>
      <c r="AC235" s="73"/>
      <c r="AD235" s="80"/>
      <c r="AE235" s="80"/>
      <c r="AF235" s="80"/>
      <c r="AG235" s="80"/>
      <c r="AI235" s="80"/>
      <c r="AJ235" s="80"/>
      <c r="AK235" s="80"/>
      <c r="AL235" s="74"/>
      <c r="AM235" s="66"/>
      <c r="AN235" s="1"/>
    </row>
    <row r="236" spans="1:40" s="6" customFormat="1" ht="12.75" customHeight="1" x14ac:dyDescent="0.2">
      <c r="A236" s="75"/>
      <c r="B236" s="81"/>
      <c r="C236" s="617" t="s">
        <v>168</v>
      </c>
      <c r="D236" s="618"/>
      <c r="E236" s="618"/>
      <c r="F236" s="618"/>
      <c r="G236" s="618"/>
      <c r="H236" s="618"/>
      <c r="I236" s="618"/>
      <c r="J236" s="618"/>
      <c r="K236" s="618"/>
      <c r="L236" s="618"/>
      <c r="M236" s="618"/>
      <c r="N236" s="618"/>
      <c r="O236" s="618"/>
      <c r="P236" s="618"/>
      <c r="Q236" s="618"/>
      <c r="R236" s="618"/>
      <c r="S236" s="619"/>
      <c r="T236" s="73"/>
      <c r="U236" s="79"/>
      <c r="V236" s="319"/>
      <c r="W236" s="320"/>
      <c r="X236" s="321"/>
      <c r="Y236" s="125"/>
      <c r="Z236" s="126"/>
      <c r="AA236" s="319"/>
      <c r="AB236" s="320"/>
      <c r="AC236" s="321"/>
      <c r="AD236" s="130"/>
      <c r="AE236" s="319"/>
      <c r="AF236" s="320"/>
      <c r="AG236" s="321"/>
      <c r="AH236" s="131"/>
      <c r="AI236" s="319"/>
      <c r="AJ236" s="320"/>
      <c r="AK236" s="321"/>
      <c r="AL236" s="74"/>
      <c r="AM236" s="66"/>
      <c r="AN236" s="1"/>
    </row>
    <row r="237" spans="1:40" s="6" customFormat="1" ht="12.75" customHeight="1" x14ac:dyDescent="0.2">
      <c r="A237" s="75"/>
      <c r="B237" s="81"/>
      <c r="C237" s="620"/>
      <c r="D237" s="621"/>
      <c r="E237" s="621"/>
      <c r="F237" s="621"/>
      <c r="G237" s="621"/>
      <c r="H237" s="621"/>
      <c r="I237" s="621"/>
      <c r="J237" s="621"/>
      <c r="K237" s="621"/>
      <c r="L237" s="621"/>
      <c r="M237" s="621"/>
      <c r="N237" s="621"/>
      <c r="O237" s="621"/>
      <c r="P237" s="621"/>
      <c r="Q237" s="621"/>
      <c r="R237" s="621"/>
      <c r="S237" s="622"/>
      <c r="T237" s="73"/>
      <c r="U237" s="79"/>
      <c r="V237" s="322"/>
      <c r="W237" s="323"/>
      <c r="X237" s="324"/>
      <c r="Y237" s="125"/>
      <c r="Z237" s="126"/>
      <c r="AA237" s="322"/>
      <c r="AB237" s="323"/>
      <c r="AC237" s="324"/>
      <c r="AD237" s="130"/>
      <c r="AE237" s="322"/>
      <c r="AF237" s="323"/>
      <c r="AG237" s="324"/>
      <c r="AH237" s="131"/>
      <c r="AI237" s="322"/>
      <c r="AJ237" s="323"/>
      <c r="AK237" s="324"/>
      <c r="AL237" s="74"/>
      <c r="AM237" s="66"/>
      <c r="AN237" s="1"/>
    </row>
    <row r="238" spans="1:40" s="6" customFormat="1" ht="11.1" customHeight="1" x14ac:dyDescent="0.2">
      <c r="A238" s="75"/>
      <c r="B238" s="81"/>
      <c r="C238" s="81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3"/>
      <c r="U238" s="79"/>
      <c r="V238" s="127"/>
      <c r="W238" s="127"/>
      <c r="X238" s="127"/>
      <c r="Y238" s="125"/>
      <c r="Z238" s="126"/>
      <c r="AA238" s="130"/>
      <c r="AB238" s="130"/>
      <c r="AC238" s="130"/>
      <c r="AD238" s="130"/>
      <c r="AE238" s="130"/>
      <c r="AF238" s="130"/>
      <c r="AG238" s="130"/>
      <c r="AH238" s="131"/>
      <c r="AI238" s="130"/>
      <c r="AJ238" s="130"/>
      <c r="AK238" s="130"/>
      <c r="AL238" s="74"/>
      <c r="AM238" s="66"/>
      <c r="AN238" s="1"/>
    </row>
    <row r="239" spans="1:40" s="6" customFormat="1" ht="12.75" customHeight="1" x14ac:dyDescent="0.2">
      <c r="A239" s="93"/>
      <c r="B239" s="81"/>
      <c r="C239" s="617" t="s">
        <v>145</v>
      </c>
      <c r="D239" s="618"/>
      <c r="E239" s="618"/>
      <c r="F239" s="618"/>
      <c r="G239" s="618"/>
      <c r="H239" s="618"/>
      <c r="I239" s="618"/>
      <c r="J239" s="618"/>
      <c r="K239" s="618"/>
      <c r="L239" s="618"/>
      <c r="M239" s="618"/>
      <c r="N239" s="618"/>
      <c r="O239" s="618"/>
      <c r="P239" s="618"/>
      <c r="Q239" s="618"/>
      <c r="R239" s="618"/>
      <c r="S239" s="619"/>
      <c r="T239" s="73"/>
      <c r="U239" s="79"/>
      <c r="V239" s="319"/>
      <c r="W239" s="320"/>
      <c r="X239" s="321"/>
      <c r="Y239" s="125"/>
      <c r="Z239" s="126"/>
      <c r="AA239" s="319"/>
      <c r="AB239" s="320"/>
      <c r="AC239" s="321"/>
      <c r="AD239" s="130"/>
      <c r="AE239" s="319"/>
      <c r="AF239" s="320"/>
      <c r="AG239" s="321"/>
      <c r="AH239" s="131"/>
      <c r="AI239" s="319"/>
      <c r="AJ239" s="320"/>
      <c r="AK239" s="321"/>
      <c r="AL239" s="74"/>
      <c r="AM239" s="66"/>
      <c r="AN239" s="1"/>
    </row>
    <row r="240" spans="1:40" s="6" customFormat="1" ht="12.75" customHeight="1" x14ac:dyDescent="0.2">
      <c r="A240" s="75"/>
      <c r="B240" s="81"/>
      <c r="C240" s="620"/>
      <c r="D240" s="621"/>
      <c r="E240" s="621"/>
      <c r="F240" s="621"/>
      <c r="G240" s="621"/>
      <c r="H240" s="621"/>
      <c r="I240" s="621"/>
      <c r="J240" s="621"/>
      <c r="K240" s="621"/>
      <c r="L240" s="621"/>
      <c r="M240" s="621"/>
      <c r="N240" s="621"/>
      <c r="O240" s="621"/>
      <c r="P240" s="621"/>
      <c r="Q240" s="621"/>
      <c r="R240" s="621"/>
      <c r="S240" s="622"/>
      <c r="T240" s="73"/>
      <c r="U240" s="79"/>
      <c r="V240" s="322"/>
      <c r="W240" s="323"/>
      <c r="X240" s="324"/>
      <c r="Y240" s="125"/>
      <c r="Z240" s="126"/>
      <c r="AA240" s="322"/>
      <c r="AB240" s="323"/>
      <c r="AC240" s="324"/>
      <c r="AD240" s="130"/>
      <c r="AE240" s="322"/>
      <c r="AF240" s="323"/>
      <c r="AG240" s="324"/>
      <c r="AH240" s="131"/>
      <c r="AI240" s="322"/>
      <c r="AJ240" s="323"/>
      <c r="AK240" s="324"/>
      <c r="AL240" s="74"/>
      <c r="AM240" s="66"/>
      <c r="AN240" s="1"/>
    </row>
    <row r="241" spans="1:40" s="6" customFormat="1" ht="12.75" customHeight="1" x14ac:dyDescent="0.2">
      <c r="A241" s="93"/>
      <c r="B241" s="81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5"/>
      <c r="U241" s="79"/>
      <c r="V241" s="125"/>
      <c r="W241" s="128"/>
      <c r="X241" s="128"/>
      <c r="Y241" s="128"/>
      <c r="Z241" s="126"/>
      <c r="AA241" s="129"/>
      <c r="AB241" s="129"/>
      <c r="AC241" s="129"/>
      <c r="AD241" s="129"/>
      <c r="AE241" s="128"/>
      <c r="AF241" s="128"/>
      <c r="AG241" s="128"/>
      <c r="AH241" s="126"/>
      <c r="AI241" s="126"/>
      <c r="AJ241" s="126"/>
      <c r="AK241" s="126"/>
      <c r="AL241" s="74"/>
      <c r="AM241" s="66"/>
      <c r="AN241" s="1"/>
    </row>
    <row r="242" spans="1:40" s="6" customFormat="1" ht="13.35" customHeight="1" x14ac:dyDescent="0.2">
      <c r="A242" s="93"/>
      <c r="B242" s="81"/>
      <c r="C242" s="617" t="s">
        <v>93</v>
      </c>
      <c r="D242" s="618"/>
      <c r="E242" s="618"/>
      <c r="F242" s="618"/>
      <c r="G242" s="618"/>
      <c r="H242" s="618"/>
      <c r="I242" s="618"/>
      <c r="J242" s="618"/>
      <c r="K242" s="618"/>
      <c r="L242" s="618"/>
      <c r="M242" s="618"/>
      <c r="N242" s="618"/>
      <c r="O242" s="618"/>
      <c r="P242" s="618"/>
      <c r="Q242" s="618"/>
      <c r="R242" s="618"/>
      <c r="S242" s="619"/>
      <c r="T242" s="95"/>
      <c r="U242" s="79"/>
      <c r="V242" s="331" t="s">
        <v>248</v>
      </c>
      <c r="W242" s="332"/>
      <c r="X242" s="332"/>
      <c r="Y242" s="332"/>
      <c r="Z242" s="333"/>
      <c r="AA242" s="129"/>
      <c r="AB242" s="129"/>
      <c r="AC242" s="331" t="s">
        <v>255</v>
      </c>
      <c r="AD242" s="332"/>
      <c r="AE242" s="332"/>
      <c r="AF242" s="332"/>
      <c r="AG242" s="333"/>
      <c r="AH242" s="128"/>
      <c r="AI242" s="128"/>
      <c r="AJ242" s="127"/>
      <c r="AK242" s="127"/>
      <c r="AM242" s="66"/>
      <c r="AN242" s="1"/>
    </row>
    <row r="243" spans="1:40" s="6" customFormat="1" ht="12.75" customHeight="1" x14ac:dyDescent="0.2">
      <c r="A243" s="93"/>
      <c r="B243" s="81"/>
      <c r="C243" s="769"/>
      <c r="D243" s="770"/>
      <c r="E243" s="770"/>
      <c r="F243" s="770"/>
      <c r="G243" s="770"/>
      <c r="H243" s="770"/>
      <c r="I243" s="770"/>
      <c r="J243" s="770"/>
      <c r="K243" s="770"/>
      <c r="L243" s="770"/>
      <c r="M243" s="770"/>
      <c r="N243" s="770"/>
      <c r="O243" s="770"/>
      <c r="P243" s="770"/>
      <c r="Q243" s="770"/>
      <c r="R243" s="770"/>
      <c r="S243" s="771"/>
      <c r="T243" s="95"/>
      <c r="U243" s="79"/>
      <c r="V243" s="815"/>
      <c r="W243" s="816"/>
      <c r="X243" s="816"/>
      <c r="Y243" s="816"/>
      <c r="Z243" s="817"/>
      <c r="AC243" s="319"/>
      <c r="AD243" s="320"/>
      <c r="AE243" s="320"/>
      <c r="AF243" s="320"/>
      <c r="AG243" s="321"/>
      <c r="AH243" s="128"/>
      <c r="AM243" s="66"/>
      <c r="AN243" s="1"/>
    </row>
    <row r="244" spans="1:40" s="6" customFormat="1" ht="13.9" customHeight="1" x14ac:dyDescent="0.2">
      <c r="A244" s="93"/>
      <c r="B244" s="81"/>
      <c r="C244" s="620"/>
      <c r="D244" s="621"/>
      <c r="E244" s="621"/>
      <c r="F244" s="621"/>
      <c r="G244" s="621"/>
      <c r="H244" s="621"/>
      <c r="I244" s="621"/>
      <c r="J244" s="621"/>
      <c r="K244" s="621"/>
      <c r="L244" s="621"/>
      <c r="M244" s="621"/>
      <c r="N244" s="621"/>
      <c r="O244" s="621"/>
      <c r="P244" s="621"/>
      <c r="Q244" s="621"/>
      <c r="R244" s="621"/>
      <c r="S244" s="622"/>
      <c r="T244" s="95"/>
      <c r="U244" s="79"/>
      <c r="V244" s="322"/>
      <c r="W244" s="323"/>
      <c r="X244" s="323"/>
      <c r="Y244" s="323"/>
      <c r="Z244" s="324"/>
      <c r="AC244" s="322"/>
      <c r="AD244" s="323"/>
      <c r="AE244" s="323"/>
      <c r="AF244" s="323"/>
      <c r="AG244" s="324"/>
      <c r="AH244" s="126"/>
      <c r="AM244" s="66"/>
      <c r="AN244" s="1"/>
    </row>
    <row r="245" spans="1:40" s="6" customFormat="1" ht="7.7" customHeight="1" x14ac:dyDescent="0.2">
      <c r="A245" s="99"/>
      <c r="B245" s="81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2"/>
      <c r="U245" s="79"/>
      <c r="V245" s="133"/>
      <c r="W245" s="133"/>
      <c r="X245" s="133"/>
      <c r="Y245" s="128"/>
      <c r="Z245" s="126"/>
      <c r="AA245" s="129"/>
      <c r="AB245" s="129"/>
      <c r="AC245" s="129"/>
      <c r="AD245" s="129"/>
      <c r="AE245" s="128"/>
      <c r="AF245" s="128"/>
      <c r="AG245" s="128"/>
      <c r="AH245" s="126"/>
      <c r="AI245" s="126"/>
      <c r="AJ245" s="127"/>
      <c r="AK245" s="127"/>
      <c r="AM245" s="66"/>
      <c r="AN245" s="1"/>
    </row>
    <row r="246" spans="1:40" s="6" customFormat="1" ht="10.5" customHeight="1" x14ac:dyDescent="0.2">
      <c r="A246" s="99"/>
      <c r="B246" s="81"/>
      <c r="C246" s="141" t="s">
        <v>97</v>
      </c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79"/>
      <c r="V246" s="140"/>
      <c r="W246" s="140"/>
      <c r="X246" s="140"/>
      <c r="Y246" s="87"/>
      <c r="Z246" s="132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02"/>
      <c r="AM246" s="66"/>
      <c r="AN246" s="1"/>
    </row>
    <row r="247" spans="1:40" s="6" customFormat="1" ht="10.5" customHeight="1" x14ac:dyDescent="0.2">
      <c r="A247" s="99"/>
      <c r="B247" s="81"/>
      <c r="C247" s="138" t="s">
        <v>157</v>
      </c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137"/>
      <c r="U247" s="79"/>
      <c r="Y247" s="79"/>
      <c r="Z247" s="137"/>
      <c r="AA247" s="79"/>
      <c r="AB247" s="79"/>
      <c r="AC247" s="79"/>
      <c r="AD247" s="79"/>
      <c r="AE247" s="79"/>
      <c r="AF247" s="79"/>
      <c r="AG247" s="79"/>
      <c r="AI247" s="79"/>
      <c r="AJ247" s="79"/>
      <c r="AK247" s="79"/>
      <c r="AL247" s="74"/>
      <c r="AM247" s="66"/>
      <c r="AN247" s="1"/>
    </row>
    <row r="248" spans="1:40" s="6" customFormat="1" ht="10.5" customHeight="1" x14ac:dyDescent="0.2">
      <c r="A248" s="99"/>
      <c r="B248" s="81"/>
      <c r="C248" s="138"/>
      <c r="D248" s="78"/>
      <c r="E248" s="78"/>
      <c r="F248" s="78"/>
      <c r="G248" s="78"/>
      <c r="H248" s="177" t="s">
        <v>99</v>
      </c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79"/>
      <c r="AG248" s="79"/>
      <c r="AI248" s="79"/>
      <c r="AJ248" s="79"/>
      <c r="AK248" s="79"/>
      <c r="AL248" s="74"/>
      <c r="AM248" s="66"/>
      <c r="AN248" s="1"/>
    </row>
    <row r="249" spans="1:40" s="6" customFormat="1" ht="10.5" customHeight="1" x14ac:dyDescent="0.2">
      <c r="A249" s="99"/>
      <c r="B249" s="81"/>
      <c r="C249" s="141" t="s">
        <v>100</v>
      </c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6"/>
      <c r="V249" s="147"/>
      <c r="W249" s="147"/>
      <c r="X249" s="147"/>
      <c r="Y249" s="148"/>
      <c r="Z249" s="149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02"/>
      <c r="AM249" s="66"/>
      <c r="AN249" s="1"/>
    </row>
    <row r="250" spans="1:40" s="6" customFormat="1" ht="10.5" customHeight="1" x14ac:dyDescent="0.2">
      <c r="A250" s="99"/>
      <c r="B250" s="81"/>
      <c r="C250" s="141"/>
      <c r="D250" s="145"/>
      <c r="E250" s="145"/>
      <c r="F250" s="145"/>
      <c r="G250" s="145"/>
      <c r="H250" s="178" t="s">
        <v>98</v>
      </c>
      <c r="I250" s="179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02"/>
      <c r="AM250" s="66"/>
      <c r="AN250" s="1"/>
    </row>
    <row r="251" spans="1:40" s="6" customFormat="1" ht="7.7" customHeight="1" x14ac:dyDescent="0.2">
      <c r="A251" s="99"/>
      <c r="B251" s="81"/>
      <c r="C251" s="141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6"/>
      <c r="V251" s="147"/>
      <c r="W251" s="147"/>
      <c r="X251" s="147"/>
      <c r="Y251" s="148"/>
      <c r="Z251" s="149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02"/>
      <c r="AM251" s="66"/>
      <c r="AN251" s="1"/>
    </row>
    <row r="252" spans="1:40" s="6" customFormat="1" ht="14.25" customHeight="1" x14ac:dyDescent="0.2">
      <c r="A252" s="316" t="s">
        <v>115</v>
      </c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  <c r="AA252" s="317"/>
      <c r="AB252" s="317"/>
      <c r="AC252" s="317"/>
      <c r="AD252" s="317"/>
      <c r="AE252" s="317"/>
      <c r="AF252" s="317"/>
      <c r="AG252" s="317"/>
      <c r="AH252" s="317"/>
      <c r="AI252" s="317"/>
      <c r="AJ252" s="317"/>
      <c r="AK252" s="317"/>
      <c r="AL252" s="317"/>
      <c r="AM252" s="318"/>
      <c r="AN252" s="1"/>
    </row>
    <row r="253" spans="1:40" s="6" customFormat="1" ht="6.6" customHeight="1" x14ac:dyDescent="0.2">
      <c r="A253" s="85"/>
      <c r="B253" s="86"/>
      <c r="C253" s="86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4"/>
      <c r="P253" s="82"/>
      <c r="Q253" s="82"/>
      <c r="R253" s="82"/>
      <c r="S253" s="82"/>
      <c r="T253" s="82"/>
      <c r="U253" s="82"/>
      <c r="V253" s="82"/>
      <c r="W253" s="82"/>
      <c r="X253" s="16"/>
      <c r="Y253" s="82"/>
      <c r="Z253" s="82"/>
      <c r="AA253" s="82"/>
      <c r="AB253" s="14"/>
      <c r="AC253" s="14"/>
      <c r="AD253" s="14"/>
      <c r="AE253" s="14"/>
      <c r="AF253" s="82"/>
      <c r="AG253" s="82"/>
      <c r="AH253" s="82"/>
      <c r="AI253" s="82"/>
      <c r="AJ253" s="82"/>
      <c r="AK253" s="82"/>
      <c r="AL253" s="82"/>
      <c r="AM253" s="66"/>
      <c r="AN253" s="1"/>
    </row>
    <row r="254" spans="1:40" s="6" customFormat="1" ht="12.75" x14ac:dyDescent="0.2">
      <c r="A254" s="105" t="s">
        <v>50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82"/>
      <c r="R254" s="82"/>
      <c r="S254" s="82"/>
      <c r="T254" s="82"/>
      <c r="U254" s="82"/>
      <c r="V254" s="82"/>
      <c r="W254" s="82"/>
      <c r="X254" s="16"/>
      <c r="Y254" s="82"/>
      <c r="Z254" s="82"/>
      <c r="AA254" s="82"/>
      <c r="AB254" s="14"/>
      <c r="AC254" s="14"/>
      <c r="AD254" s="14"/>
      <c r="AE254" s="304" t="s">
        <v>51</v>
      </c>
      <c r="AF254" s="305"/>
      <c r="AG254" s="305"/>
      <c r="AH254" s="305"/>
      <c r="AI254" s="305"/>
      <c r="AJ254" s="305"/>
      <c r="AK254" s="305"/>
      <c r="AL254" s="306"/>
      <c r="AM254" s="66"/>
      <c r="AN254" s="1"/>
    </row>
    <row r="255" spans="1:40" s="6" customFormat="1" ht="11.65" customHeight="1" x14ac:dyDescent="0.2">
      <c r="A255" s="113" t="s">
        <v>86</v>
      </c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82"/>
      <c r="R255" s="82"/>
      <c r="S255" s="82"/>
      <c r="T255" s="82"/>
      <c r="U255" s="82"/>
      <c r="V255" s="82"/>
      <c r="W255" s="82"/>
      <c r="X255" s="16"/>
      <c r="Y255" s="82"/>
      <c r="Z255" s="82"/>
      <c r="AA255" s="82"/>
      <c r="AB255" s="14"/>
      <c r="AC255" s="14"/>
      <c r="AD255" s="14"/>
      <c r="AE255" s="616" t="str">
        <f>IF($AD$156&lt;&gt;"",IF(SUM($AE$214,$AE$217,$AE$220,$AE$223,$AE$226,$AE$229,$AE$257,$AE$260,$AE$263,$AE$287,$AE$290,$AE$293)=$AD$156,"","Achtung: Angaben ≠ Summe"),"")</f>
        <v/>
      </c>
      <c r="AF255" s="616"/>
      <c r="AG255" s="616"/>
      <c r="AH255" s="616"/>
      <c r="AI255" s="616"/>
      <c r="AJ255" s="616"/>
      <c r="AK255" s="616"/>
      <c r="AL255" s="616"/>
      <c r="AM255" s="66"/>
      <c r="AN255" s="1"/>
    </row>
    <row r="256" spans="1:40" s="6" customFormat="1" ht="6.6" customHeight="1" x14ac:dyDescent="0.2">
      <c r="A256" s="85"/>
      <c r="B256" s="86"/>
      <c r="C256" s="86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4"/>
      <c r="P256" s="82"/>
      <c r="Q256" s="82"/>
      <c r="R256" s="82"/>
      <c r="S256" s="82"/>
      <c r="T256" s="82"/>
      <c r="U256" s="82"/>
      <c r="V256" s="82"/>
      <c r="W256" s="82"/>
      <c r="X256" s="16"/>
      <c r="Y256" s="82"/>
      <c r="Z256" s="82"/>
      <c r="AA256" s="82"/>
      <c r="AB256" s="14"/>
      <c r="AC256" s="14"/>
      <c r="AD256" s="14"/>
      <c r="AE256" s="14"/>
      <c r="AF256" s="82"/>
      <c r="AG256" s="82"/>
      <c r="AH256" s="82"/>
      <c r="AI256" s="82"/>
      <c r="AJ256" s="82"/>
      <c r="AK256" s="82"/>
      <c r="AL256" s="82"/>
      <c r="AM256" s="66"/>
      <c r="AN256" s="1"/>
    </row>
    <row r="257" spans="1:40" s="6" customFormat="1" ht="12.75" customHeight="1" x14ac:dyDescent="0.2">
      <c r="A257" s="85"/>
      <c r="B257" s="86"/>
      <c r="C257" s="340" t="s">
        <v>147</v>
      </c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1"/>
      <c r="Z257" s="341"/>
      <c r="AA257" s="341"/>
      <c r="AB257" s="342"/>
      <c r="AC257" s="69"/>
      <c r="AD257" s="69"/>
      <c r="AE257" s="325"/>
      <c r="AF257" s="326"/>
      <c r="AG257" s="326"/>
      <c r="AH257" s="326"/>
      <c r="AI257" s="326"/>
      <c r="AJ257" s="326"/>
      <c r="AK257" s="326"/>
      <c r="AL257" s="327"/>
      <c r="AM257" s="66"/>
      <c r="AN257" s="1"/>
    </row>
    <row r="258" spans="1:40" s="6" customFormat="1" ht="12.75" customHeight="1" x14ac:dyDescent="0.2">
      <c r="A258" s="85"/>
      <c r="B258" s="86"/>
      <c r="C258" s="343"/>
      <c r="D258" s="344"/>
      <c r="E258" s="344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  <c r="AA258" s="344"/>
      <c r="AB258" s="345"/>
      <c r="AC258" s="69"/>
      <c r="AD258" s="69"/>
      <c r="AE258" s="328"/>
      <c r="AF258" s="329"/>
      <c r="AG258" s="329"/>
      <c r="AH258" s="329"/>
      <c r="AI258" s="329"/>
      <c r="AJ258" s="329"/>
      <c r="AK258" s="329"/>
      <c r="AL258" s="330"/>
      <c r="AM258" s="66"/>
      <c r="AN258" s="1"/>
    </row>
    <row r="259" spans="1:40" s="6" customFormat="1" ht="6" customHeight="1" x14ac:dyDescent="0.2">
      <c r="A259" s="85"/>
      <c r="B259" s="86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66"/>
      <c r="AN259" s="1"/>
    </row>
    <row r="260" spans="1:40" s="6" customFormat="1" ht="12.75" customHeight="1" x14ac:dyDescent="0.2">
      <c r="A260" s="85"/>
      <c r="B260" s="86"/>
      <c r="C260" s="340" t="s">
        <v>146</v>
      </c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1"/>
      <c r="Z260" s="341"/>
      <c r="AA260" s="341"/>
      <c r="AB260" s="342"/>
      <c r="AC260" s="72"/>
      <c r="AD260" s="69"/>
      <c r="AE260" s="325"/>
      <c r="AF260" s="326"/>
      <c r="AG260" s="326"/>
      <c r="AH260" s="326"/>
      <c r="AI260" s="326"/>
      <c r="AJ260" s="326"/>
      <c r="AK260" s="326"/>
      <c r="AL260" s="327"/>
      <c r="AM260" s="66"/>
      <c r="AN260" s="1"/>
    </row>
    <row r="261" spans="1:40" s="6" customFormat="1" ht="14.45" customHeight="1" x14ac:dyDescent="0.2">
      <c r="A261" s="85"/>
      <c r="B261" s="86"/>
      <c r="C261" s="343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  <c r="AA261" s="344"/>
      <c r="AB261" s="345"/>
      <c r="AC261" s="72"/>
      <c r="AD261" s="69"/>
      <c r="AE261" s="328"/>
      <c r="AF261" s="329"/>
      <c r="AG261" s="329"/>
      <c r="AH261" s="329"/>
      <c r="AI261" s="329"/>
      <c r="AJ261" s="329"/>
      <c r="AK261" s="329"/>
      <c r="AL261" s="330"/>
      <c r="AM261" s="66"/>
      <c r="AN261" s="1"/>
    </row>
    <row r="262" spans="1:40" s="6" customFormat="1" ht="6" customHeight="1" x14ac:dyDescent="0.2">
      <c r="A262" s="85"/>
      <c r="B262" s="86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66"/>
      <c r="AN262" s="1"/>
    </row>
    <row r="263" spans="1:40" s="6" customFormat="1" ht="12.75" customHeight="1" x14ac:dyDescent="0.2">
      <c r="A263" s="85"/>
      <c r="B263" s="86"/>
      <c r="C263" s="340" t="s">
        <v>148</v>
      </c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2"/>
      <c r="AC263" s="72"/>
      <c r="AD263" s="69"/>
      <c r="AE263" s="325"/>
      <c r="AF263" s="326"/>
      <c r="AG263" s="326"/>
      <c r="AH263" s="326"/>
      <c r="AI263" s="326"/>
      <c r="AJ263" s="326"/>
      <c r="AK263" s="326"/>
      <c r="AL263" s="327"/>
      <c r="AM263" s="66"/>
      <c r="AN263" s="1"/>
    </row>
    <row r="264" spans="1:40" s="6" customFormat="1" ht="24.95" customHeight="1" x14ac:dyDescent="0.2">
      <c r="A264" s="85"/>
      <c r="B264" s="86"/>
      <c r="C264" s="343"/>
      <c r="D264" s="344"/>
      <c r="E264" s="344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  <c r="AA264" s="344"/>
      <c r="AB264" s="345"/>
      <c r="AC264" s="72"/>
      <c r="AD264" s="69"/>
      <c r="AE264" s="328"/>
      <c r="AF264" s="329"/>
      <c r="AG264" s="329"/>
      <c r="AH264" s="329"/>
      <c r="AI264" s="329"/>
      <c r="AJ264" s="329"/>
      <c r="AK264" s="329"/>
      <c r="AL264" s="330"/>
      <c r="AM264" s="66"/>
      <c r="AN264" s="1"/>
    </row>
    <row r="265" spans="1:40" s="6" customFormat="1" ht="4.7" customHeight="1" x14ac:dyDescent="0.2">
      <c r="A265" s="61"/>
      <c r="B265" s="97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42"/>
      <c r="AD265" s="142"/>
      <c r="AE265" s="143"/>
      <c r="AF265" s="143"/>
      <c r="AG265" s="143"/>
      <c r="AH265" s="143"/>
      <c r="AI265" s="143"/>
      <c r="AJ265" s="143"/>
      <c r="AK265" s="143"/>
      <c r="AL265" s="143"/>
      <c r="AM265" s="98"/>
      <c r="AN265" s="1"/>
    </row>
    <row r="266" spans="1:40" ht="7.5" customHeight="1" x14ac:dyDescent="0.2">
      <c r="A266" s="292" t="s">
        <v>160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4"/>
    </row>
    <row r="267" spans="1:40" ht="8.4499999999999993" customHeight="1" x14ac:dyDescent="0.2">
      <c r="A267" s="295"/>
      <c r="B267" s="296"/>
      <c r="C267" s="296"/>
      <c r="D267" s="296"/>
      <c r="E267" s="296"/>
      <c r="F267" s="296"/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  <c r="X267" s="296"/>
      <c r="Y267" s="296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6"/>
      <c r="AK267" s="296"/>
      <c r="AL267" s="296"/>
      <c r="AM267" s="297"/>
    </row>
    <row r="268" spans="1:40" s="6" customFormat="1" ht="4.7" customHeight="1" x14ac:dyDescent="0.2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4"/>
      <c r="AN268" s="1"/>
    </row>
    <row r="269" spans="1:40" s="6" customFormat="1" ht="14.45" customHeight="1" x14ac:dyDescent="0.2">
      <c r="A269" s="105" t="s">
        <v>60</v>
      </c>
      <c r="B269" s="78"/>
      <c r="C269" s="78"/>
      <c r="D269" s="78"/>
      <c r="E269" s="78"/>
      <c r="F269" s="78"/>
      <c r="G269" s="101"/>
      <c r="H269" s="79"/>
      <c r="I269" s="79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82"/>
      <c r="V269" s="89"/>
      <c r="W269" s="634" t="s">
        <v>57</v>
      </c>
      <c r="X269" s="405"/>
      <c r="Y269" s="405"/>
      <c r="Z269" s="405"/>
      <c r="AA269" s="405"/>
      <c r="AB269" s="405"/>
      <c r="AC269" s="405"/>
      <c r="AD269" s="405"/>
      <c r="AE269" s="405"/>
      <c r="AF269" s="405"/>
      <c r="AG269" s="405"/>
      <c r="AH269" s="405"/>
      <c r="AI269" s="405"/>
      <c r="AJ269" s="405"/>
      <c r="AK269" s="405"/>
      <c r="AL269" s="406"/>
      <c r="AM269" s="66"/>
      <c r="AN269" s="1"/>
    </row>
    <row r="270" spans="1:40" s="6" customFormat="1" ht="11.1" customHeight="1" x14ac:dyDescent="0.2">
      <c r="A270" s="113" t="s">
        <v>87</v>
      </c>
      <c r="B270" s="78"/>
      <c r="C270" s="78"/>
      <c r="D270" s="78"/>
      <c r="E270" s="78"/>
      <c r="F270" s="78"/>
      <c r="G270" s="118"/>
      <c r="H270" s="79"/>
      <c r="I270" s="79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82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66"/>
      <c r="AN270" s="1"/>
    </row>
    <row r="271" spans="1:40" s="6" customFormat="1" ht="15" customHeight="1" x14ac:dyDescent="0.2">
      <c r="A271" s="758" t="s">
        <v>88</v>
      </c>
      <c r="B271" s="759"/>
      <c r="C271" s="759"/>
      <c r="D271" s="759"/>
      <c r="E271" s="759"/>
      <c r="F271" s="759"/>
      <c r="G271" s="759"/>
      <c r="H271" s="759"/>
      <c r="I271" s="759"/>
      <c r="J271" s="759"/>
      <c r="K271" s="759"/>
      <c r="L271" s="759"/>
      <c r="M271" s="759"/>
      <c r="N271" s="759"/>
      <c r="O271" s="759"/>
      <c r="P271" s="759"/>
      <c r="Q271" s="759"/>
      <c r="R271" s="759"/>
      <c r="S271" s="759"/>
      <c r="T271" s="78"/>
      <c r="U271" s="78"/>
      <c r="V271" s="88"/>
      <c r="W271" s="331" t="s">
        <v>62</v>
      </c>
      <c r="X271" s="332"/>
      <c r="Y271" s="333"/>
      <c r="AA271" s="71"/>
      <c r="AB271" s="331" t="s">
        <v>54</v>
      </c>
      <c r="AC271" s="332"/>
      <c r="AD271" s="333"/>
      <c r="AF271" s="331" t="s">
        <v>55</v>
      </c>
      <c r="AG271" s="332"/>
      <c r="AH271" s="333"/>
      <c r="AJ271" s="331" t="s">
        <v>56</v>
      </c>
      <c r="AK271" s="332"/>
      <c r="AL271" s="333"/>
      <c r="AM271" s="66"/>
      <c r="AN271" s="1"/>
    </row>
    <row r="272" spans="1:40" s="6" customFormat="1" ht="11.1" customHeight="1" x14ac:dyDescent="0.2">
      <c r="A272" s="85"/>
      <c r="B272" s="86"/>
      <c r="AM272" s="66"/>
      <c r="AN272" s="1"/>
    </row>
    <row r="273" spans="1:40" s="6" customFormat="1" ht="12.75" customHeight="1" x14ac:dyDescent="0.2">
      <c r="A273" s="91"/>
      <c r="B273" s="92"/>
      <c r="C273" s="617" t="s">
        <v>84</v>
      </c>
      <c r="D273" s="618"/>
      <c r="E273" s="618"/>
      <c r="F273" s="618"/>
      <c r="G273" s="618"/>
      <c r="H273" s="618"/>
      <c r="I273" s="618"/>
      <c r="J273" s="618"/>
      <c r="K273" s="618"/>
      <c r="L273" s="618"/>
      <c r="M273" s="618"/>
      <c r="N273" s="618"/>
      <c r="O273" s="618"/>
      <c r="P273" s="618"/>
      <c r="Q273" s="618"/>
      <c r="R273" s="618"/>
      <c r="S273" s="618"/>
      <c r="T273" s="619"/>
      <c r="U273" s="82"/>
      <c r="V273" s="79"/>
      <c r="W273" s="760"/>
      <c r="X273" s="761"/>
      <c r="Y273" s="762"/>
      <c r="Z273" s="82"/>
      <c r="AA273" s="82"/>
      <c r="AB273" s="80"/>
      <c r="AC273" s="80"/>
      <c r="AD273" s="80"/>
      <c r="AE273" s="80"/>
      <c r="AF273" s="80"/>
      <c r="AM273" s="66"/>
      <c r="AN273" s="1"/>
    </row>
    <row r="274" spans="1:40" s="6" customFormat="1" ht="26.65" customHeight="1" x14ac:dyDescent="0.2">
      <c r="A274" s="91"/>
      <c r="B274" s="92"/>
      <c r="C274" s="620"/>
      <c r="D274" s="621"/>
      <c r="E274" s="621"/>
      <c r="F274" s="621"/>
      <c r="G274" s="621"/>
      <c r="H274" s="621"/>
      <c r="I274" s="621"/>
      <c r="J274" s="621"/>
      <c r="K274" s="621"/>
      <c r="L274" s="621"/>
      <c r="M274" s="621"/>
      <c r="N274" s="621"/>
      <c r="O274" s="621"/>
      <c r="P274" s="621"/>
      <c r="Q274" s="621"/>
      <c r="R274" s="621"/>
      <c r="S274" s="621"/>
      <c r="T274" s="622"/>
      <c r="U274" s="82"/>
      <c r="V274" s="79"/>
      <c r="W274" s="766"/>
      <c r="X274" s="767"/>
      <c r="Y274" s="768"/>
      <c r="Z274" s="87"/>
      <c r="AA274" s="82"/>
      <c r="AB274" s="80"/>
      <c r="AC274" s="80"/>
      <c r="AD274" s="80"/>
      <c r="AE274" s="80"/>
      <c r="AF274" s="87"/>
      <c r="AM274" s="66"/>
      <c r="AN274" s="1"/>
    </row>
    <row r="275" spans="1:40" s="6" customFormat="1" ht="9.4" customHeight="1" x14ac:dyDescent="0.2">
      <c r="A275" s="93"/>
      <c r="B275" s="94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5"/>
      <c r="V275" s="79"/>
      <c r="W275" s="79"/>
      <c r="X275" s="87"/>
      <c r="Y275" s="87"/>
      <c r="Z275" s="87"/>
      <c r="AA275" s="95"/>
      <c r="AB275" s="80"/>
      <c r="AC275" s="80"/>
      <c r="AD275" s="80"/>
      <c r="AE275" s="80"/>
      <c r="AF275" s="87"/>
      <c r="AM275" s="66"/>
      <c r="AN275" s="1"/>
    </row>
    <row r="276" spans="1:40" s="6" customFormat="1" ht="12.75" customHeight="1" x14ac:dyDescent="0.2">
      <c r="A276" s="85"/>
      <c r="B276" s="86"/>
      <c r="C276" s="617" t="s">
        <v>167</v>
      </c>
      <c r="D276" s="618"/>
      <c r="E276" s="618"/>
      <c r="F276" s="618"/>
      <c r="G276" s="618"/>
      <c r="H276" s="618"/>
      <c r="I276" s="618"/>
      <c r="J276" s="618"/>
      <c r="K276" s="618"/>
      <c r="L276" s="618"/>
      <c r="M276" s="618"/>
      <c r="N276" s="618"/>
      <c r="O276" s="618"/>
      <c r="P276" s="618"/>
      <c r="Q276" s="618"/>
      <c r="R276" s="618"/>
      <c r="S276" s="618"/>
      <c r="T276" s="619"/>
      <c r="U276" s="82"/>
      <c r="V276" s="79"/>
      <c r="W276" s="319"/>
      <c r="X276" s="320"/>
      <c r="Y276" s="321"/>
      <c r="Z276" s="82"/>
      <c r="AA276" s="82"/>
      <c r="AB276" s="319"/>
      <c r="AC276" s="320"/>
      <c r="AD276" s="321"/>
      <c r="AE276" s="80"/>
      <c r="AF276" s="319"/>
      <c r="AG276" s="320"/>
      <c r="AH276" s="321"/>
      <c r="AJ276" s="319"/>
      <c r="AK276" s="320"/>
      <c r="AL276" s="321"/>
      <c r="AM276" s="66"/>
      <c r="AN276" s="1"/>
    </row>
    <row r="277" spans="1:40" s="6" customFormat="1" ht="12.75" customHeight="1" x14ac:dyDescent="0.2">
      <c r="A277" s="93"/>
      <c r="B277" s="94"/>
      <c r="C277" s="620"/>
      <c r="D277" s="621"/>
      <c r="E277" s="621"/>
      <c r="F277" s="621"/>
      <c r="G277" s="621"/>
      <c r="H277" s="621"/>
      <c r="I277" s="621"/>
      <c r="J277" s="621"/>
      <c r="K277" s="621"/>
      <c r="L277" s="621"/>
      <c r="M277" s="621"/>
      <c r="N277" s="621"/>
      <c r="O277" s="621"/>
      <c r="P277" s="621"/>
      <c r="Q277" s="621"/>
      <c r="R277" s="621"/>
      <c r="S277" s="621"/>
      <c r="T277" s="622"/>
      <c r="U277" s="95"/>
      <c r="V277" s="79"/>
      <c r="W277" s="322"/>
      <c r="X277" s="323"/>
      <c r="Y277" s="324"/>
      <c r="Z277" s="87"/>
      <c r="AA277" s="95"/>
      <c r="AB277" s="322"/>
      <c r="AC277" s="323"/>
      <c r="AD277" s="324"/>
      <c r="AE277" s="80"/>
      <c r="AF277" s="322"/>
      <c r="AG277" s="323"/>
      <c r="AH277" s="324"/>
      <c r="AJ277" s="322"/>
      <c r="AK277" s="323"/>
      <c r="AL277" s="324"/>
      <c r="AM277" s="66"/>
      <c r="AN277" s="1"/>
    </row>
    <row r="278" spans="1:40" s="6" customFormat="1" ht="7.7" customHeight="1" x14ac:dyDescent="0.2">
      <c r="A278" s="99"/>
      <c r="B278" s="100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2"/>
      <c r="V278" s="79"/>
      <c r="W278" s="133"/>
      <c r="X278" s="133"/>
      <c r="Y278" s="133"/>
      <c r="Z278" s="87"/>
      <c r="AA278" s="132"/>
      <c r="AB278" s="133"/>
      <c r="AC278" s="133"/>
      <c r="AD278" s="133"/>
      <c r="AE278" s="80"/>
      <c r="AF278" s="133"/>
      <c r="AG278" s="133"/>
      <c r="AH278" s="133"/>
      <c r="AJ278" s="133"/>
      <c r="AK278" s="133"/>
      <c r="AL278" s="133"/>
      <c r="AM278" s="66"/>
      <c r="AN278" s="1"/>
    </row>
    <row r="279" spans="1:40" s="6" customFormat="1" ht="10.5" customHeight="1" x14ac:dyDescent="0.2">
      <c r="A279" s="99"/>
      <c r="B279" s="81"/>
      <c r="C279" s="141" t="s">
        <v>101</v>
      </c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79"/>
      <c r="V279" s="140"/>
      <c r="W279" s="140"/>
      <c r="X279" s="140"/>
      <c r="Y279" s="87"/>
      <c r="Z279" s="132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02"/>
      <c r="AM279" s="66"/>
      <c r="AN279" s="1"/>
    </row>
    <row r="280" spans="1:40" s="6" customFormat="1" ht="10.5" customHeight="1" x14ac:dyDescent="0.2">
      <c r="A280" s="99"/>
      <c r="B280" s="81"/>
      <c r="C280" s="141" t="s">
        <v>97</v>
      </c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79"/>
      <c r="V280" s="140"/>
      <c r="W280" s="140"/>
      <c r="X280" s="140"/>
      <c r="Y280" s="87"/>
      <c r="Z280" s="132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02"/>
      <c r="AM280" s="66"/>
      <c r="AN280" s="1"/>
    </row>
    <row r="281" spans="1:40" s="6" customFormat="1" ht="7.7" customHeight="1" x14ac:dyDescent="0.2">
      <c r="A281" s="85"/>
      <c r="B281" s="86"/>
      <c r="C281" s="81"/>
      <c r="D281" s="81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82"/>
      <c r="V281" s="79"/>
      <c r="W281" s="79"/>
      <c r="X281" s="79"/>
      <c r="Y281" s="82"/>
      <c r="Z281" s="82"/>
      <c r="AA281" s="82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66"/>
      <c r="AN281" s="1"/>
    </row>
    <row r="282" spans="1:40" s="6" customFormat="1" ht="13.7" customHeight="1" x14ac:dyDescent="0.2">
      <c r="A282" s="316" t="s">
        <v>114</v>
      </c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/>
      <c r="AD282" s="317"/>
      <c r="AE282" s="317"/>
      <c r="AF282" s="317"/>
      <c r="AG282" s="317"/>
      <c r="AH282" s="317"/>
      <c r="AI282" s="317"/>
      <c r="AJ282" s="317"/>
      <c r="AK282" s="317"/>
      <c r="AL282" s="317"/>
      <c r="AM282" s="318"/>
      <c r="AN282" s="1"/>
    </row>
    <row r="283" spans="1:40" s="6" customFormat="1" ht="11.1" customHeight="1" x14ac:dyDescent="0.2">
      <c r="A283" s="85"/>
      <c r="B283" s="86"/>
      <c r="C283" s="86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4"/>
      <c r="P283" s="82"/>
      <c r="Q283" s="82"/>
      <c r="R283" s="82"/>
      <c r="S283" s="82"/>
      <c r="T283" s="82"/>
      <c r="U283" s="82"/>
      <c r="V283" s="82"/>
      <c r="W283" s="82"/>
      <c r="X283" s="16"/>
      <c r="Y283" s="82"/>
      <c r="Z283" s="82"/>
      <c r="AA283" s="82"/>
      <c r="AB283" s="14"/>
      <c r="AC283" s="14"/>
      <c r="AD283" s="14"/>
      <c r="AE283" s="14"/>
      <c r="AF283" s="82"/>
      <c r="AG283" s="82"/>
      <c r="AH283" s="82"/>
      <c r="AI283" s="82"/>
      <c r="AJ283" s="82"/>
      <c r="AK283" s="82"/>
      <c r="AL283" s="82"/>
      <c r="AM283" s="66"/>
      <c r="AN283" s="1"/>
    </row>
    <row r="284" spans="1:40" s="6" customFormat="1" ht="12.75" x14ac:dyDescent="0.2">
      <c r="A284" s="105" t="s">
        <v>50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82"/>
      <c r="R284" s="82"/>
      <c r="S284" s="82"/>
      <c r="T284" s="82"/>
      <c r="U284" s="82"/>
      <c r="V284" s="82"/>
      <c r="W284" s="82"/>
      <c r="X284" s="16"/>
      <c r="Y284" s="82"/>
      <c r="Z284" s="82"/>
      <c r="AA284" s="82"/>
      <c r="AB284" s="14"/>
      <c r="AC284" s="14"/>
      <c r="AD284" s="14"/>
      <c r="AE284" s="304" t="s">
        <v>51</v>
      </c>
      <c r="AF284" s="305"/>
      <c r="AG284" s="305"/>
      <c r="AH284" s="305"/>
      <c r="AI284" s="305"/>
      <c r="AJ284" s="305"/>
      <c r="AK284" s="305"/>
      <c r="AL284" s="306"/>
      <c r="AM284" s="66"/>
      <c r="AN284" s="1"/>
    </row>
    <row r="285" spans="1:40" s="6" customFormat="1" ht="12.75" x14ac:dyDescent="0.2">
      <c r="A285" s="113" t="s">
        <v>86</v>
      </c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82"/>
      <c r="R285" s="82"/>
      <c r="S285" s="82"/>
      <c r="T285" s="82"/>
      <c r="U285" s="82"/>
      <c r="V285" s="82"/>
      <c r="W285" s="82"/>
      <c r="X285" s="16"/>
      <c r="Y285" s="82"/>
      <c r="Z285" s="82"/>
      <c r="AA285" s="82"/>
      <c r="AB285" s="14"/>
      <c r="AC285" s="14"/>
      <c r="AD285" s="14"/>
      <c r="AE285" s="616" t="str">
        <f>IF($AD$156&lt;&gt;"",IF(SUM($AE$214,$AE$217,$AE$220,$AE$223,$AE$226,$AE$229,$AE$257,$AE$260,$AE$263,$AE$287,$AE$290,$AE$293)=$AD$156,"","Achtung: Angaben ≠ Summe"),"")</f>
        <v/>
      </c>
      <c r="AF285" s="616"/>
      <c r="AG285" s="616"/>
      <c r="AH285" s="616"/>
      <c r="AI285" s="616"/>
      <c r="AJ285" s="616"/>
      <c r="AK285" s="616"/>
      <c r="AL285" s="616"/>
      <c r="AM285" s="66"/>
      <c r="AN285" s="1"/>
    </row>
    <row r="286" spans="1:40" s="6" customFormat="1" ht="11.1" customHeight="1" x14ac:dyDescent="0.2">
      <c r="A286" s="85"/>
      <c r="B286" s="86"/>
      <c r="C286" s="86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4"/>
      <c r="P286" s="82"/>
      <c r="Q286" s="82"/>
      <c r="R286" s="82"/>
      <c r="S286" s="82"/>
      <c r="T286" s="82"/>
      <c r="U286" s="82"/>
      <c r="V286" s="82"/>
      <c r="W286" s="82"/>
      <c r="X286" s="16"/>
      <c r="Y286" s="82"/>
      <c r="Z286" s="82"/>
      <c r="AA286" s="82"/>
      <c r="AB286" s="14"/>
      <c r="AC286" s="14"/>
      <c r="AD286" s="14"/>
      <c r="AE286" s="14"/>
      <c r="AF286" s="82"/>
      <c r="AG286" s="82"/>
      <c r="AH286" s="82"/>
      <c r="AI286" s="82"/>
      <c r="AJ286" s="82"/>
      <c r="AK286" s="82"/>
      <c r="AL286" s="82"/>
      <c r="AM286" s="66"/>
      <c r="AN286" s="1"/>
    </row>
    <row r="287" spans="1:40" s="6" customFormat="1" ht="12.75" customHeight="1" x14ac:dyDescent="0.2">
      <c r="A287" s="85"/>
      <c r="B287" s="86"/>
      <c r="C287" s="340" t="s">
        <v>149</v>
      </c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2"/>
      <c r="AC287" s="69"/>
      <c r="AD287" s="69"/>
      <c r="AE287" s="325"/>
      <c r="AF287" s="326"/>
      <c r="AG287" s="326"/>
      <c r="AH287" s="326"/>
      <c r="AI287" s="326"/>
      <c r="AJ287" s="326"/>
      <c r="AK287" s="326"/>
      <c r="AL287" s="327"/>
      <c r="AM287" s="66"/>
      <c r="AN287" s="1"/>
    </row>
    <row r="288" spans="1:40" s="6" customFormat="1" ht="12.75" customHeight="1" x14ac:dyDescent="0.2">
      <c r="A288" s="85"/>
      <c r="B288" s="86"/>
      <c r="C288" s="343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  <c r="AA288" s="344"/>
      <c r="AB288" s="345"/>
      <c r="AC288" s="69"/>
      <c r="AD288" s="69"/>
      <c r="AE288" s="328"/>
      <c r="AF288" s="329"/>
      <c r="AG288" s="329"/>
      <c r="AH288" s="329"/>
      <c r="AI288" s="329"/>
      <c r="AJ288" s="329"/>
      <c r="AK288" s="329"/>
      <c r="AL288" s="330"/>
      <c r="AM288" s="66"/>
      <c r="AN288" s="1"/>
    </row>
    <row r="289" spans="1:40" s="6" customFormat="1" ht="9.4" customHeight="1" x14ac:dyDescent="0.2">
      <c r="A289" s="85"/>
      <c r="B289" s="86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66"/>
      <c r="AN289" s="1"/>
    </row>
    <row r="290" spans="1:40" s="6" customFormat="1" ht="12.75" customHeight="1" x14ac:dyDescent="0.2">
      <c r="A290" s="85"/>
      <c r="B290" s="86"/>
      <c r="C290" s="340" t="s">
        <v>148</v>
      </c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42"/>
      <c r="AC290" s="72"/>
      <c r="AD290" s="69"/>
      <c r="AE290" s="325"/>
      <c r="AF290" s="326"/>
      <c r="AG290" s="326"/>
      <c r="AH290" s="326"/>
      <c r="AI290" s="326"/>
      <c r="AJ290" s="326"/>
      <c r="AK290" s="326"/>
      <c r="AL290" s="327"/>
      <c r="AM290" s="66"/>
      <c r="AN290" s="1"/>
    </row>
    <row r="291" spans="1:40" s="6" customFormat="1" ht="26.65" customHeight="1" x14ac:dyDescent="0.2">
      <c r="A291" s="85"/>
      <c r="B291" s="86"/>
      <c r="C291" s="343"/>
      <c r="D291" s="344"/>
      <c r="E291" s="344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  <c r="AA291" s="344"/>
      <c r="AB291" s="345"/>
      <c r="AC291" s="72"/>
      <c r="AD291" s="69"/>
      <c r="AE291" s="328"/>
      <c r="AF291" s="329"/>
      <c r="AG291" s="329"/>
      <c r="AH291" s="329"/>
      <c r="AI291" s="329"/>
      <c r="AJ291" s="329"/>
      <c r="AK291" s="329"/>
      <c r="AL291" s="330"/>
      <c r="AM291" s="66"/>
      <c r="AN291" s="1"/>
    </row>
    <row r="292" spans="1:40" s="6" customFormat="1" ht="9.4" customHeight="1" x14ac:dyDescent="0.2">
      <c r="A292" s="85"/>
      <c r="B292" s="86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66"/>
      <c r="AN292" s="1"/>
    </row>
    <row r="293" spans="1:40" s="6" customFormat="1" ht="12.75" customHeight="1" x14ac:dyDescent="0.2">
      <c r="A293" s="85"/>
      <c r="B293" s="86"/>
      <c r="C293" s="340" t="s">
        <v>150</v>
      </c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2"/>
      <c r="AC293" s="72"/>
      <c r="AD293" s="69"/>
      <c r="AE293" s="325"/>
      <c r="AF293" s="326"/>
      <c r="AG293" s="326"/>
      <c r="AH293" s="326"/>
      <c r="AI293" s="326"/>
      <c r="AJ293" s="326"/>
      <c r="AK293" s="326"/>
      <c r="AL293" s="327"/>
      <c r="AM293" s="66"/>
      <c r="AN293" s="1"/>
    </row>
    <row r="294" spans="1:40" s="6" customFormat="1" ht="17.45" customHeight="1" x14ac:dyDescent="0.2">
      <c r="A294" s="85"/>
      <c r="B294" s="86"/>
      <c r="C294" s="343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  <c r="AA294" s="344"/>
      <c r="AB294" s="345"/>
      <c r="AC294" s="72"/>
      <c r="AD294" s="69"/>
      <c r="AE294" s="328"/>
      <c r="AF294" s="329"/>
      <c r="AG294" s="329"/>
      <c r="AH294" s="329"/>
      <c r="AI294" s="329"/>
      <c r="AJ294" s="329"/>
      <c r="AK294" s="329"/>
      <c r="AL294" s="330"/>
      <c r="AM294" s="66"/>
      <c r="AN294" s="1"/>
    </row>
    <row r="295" spans="1:40" s="6" customFormat="1" ht="9.9499999999999993" customHeight="1" x14ac:dyDescent="0.2">
      <c r="A295" s="99"/>
      <c r="B295" s="78"/>
      <c r="C295" s="78"/>
      <c r="D295" s="78"/>
      <c r="E295" s="78"/>
      <c r="F295" s="78"/>
      <c r="G295" s="110"/>
      <c r="H295" s="79"/>
      <c r="I295" s="79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82"/>
      <c r="V295" s="79"/>
      <c r="W295" s="79"/>
      <c r="X295" s="79"/>
      <c r="Y295" s="82"/>
      <c r="Z295" s="82"/>
      <c r="AA295" s="82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66"/>
      <c r="AN295" s="1"/>
    </row>
    <row r="296" spans="1:40" s="6" customFormat="1" ht="15" x14ac:dyDescent="0.2">
      <c r="A296" s="105" t="s">
        <v>60</v>
      </c>
      <c r="B296" s="78"/>
      <c r="C296" s="78"/>
      <c r="D296" s="78"/>
      <c r="E296" s="78"/>
      <c r="F296" s="78"/>
      <c r="G296" s="78"/>
      <c r="H296" s="82"/>
      <c r="I296" s="79"/>
      <c r="J296" s="79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82"/>
      <c r="V296" s="89"/>
      <c r="W296" s="634" t="s">
        <v>57</v>
      </c>
      <c r="X296" s="405"/>
      <c r="Y296" s="405"/>
      <c r="Z296" s="405"/>
      <c r="AA296" s="405"/>
      <c r="AB296" s="405"/>
      <c r="AC296" s="405"/>
      <c r="AD296" s="405"/>
      <c r="AE296" s="405"/>
      <c r="AF296" s="405"/>
      <c r="AG296" s="405"/>
      <c r="AH296" s="405"/>
      <c r="AI296" s="405"/>
      <c r="AJ296" s="405"/>
      <c r="AK296" s="405"/>
      <c r="AL296" s="406"/>
      <c r="AM296" s="66"/>
      <c r="AN296" s="1"/>
    </row>
    <row r="297" spans="1:40" s="6" customFormat="1" ht="15" x14ac:dyDescent="0.2">
      <c r="A297" s="113" t="s">
        <v>87</v>
      </c>
      <c r="B297" s="78"/>
      <c r="C297" s="78"/>
      <c r="D297" s="78"/>
      <c r="E297" s="78"/>
      <c r="F297" s="78"/>
      <c r="G297" s="118"/>
      <c r="H297" s="79"/>
      <c r="I297" s="79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82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66"/>
      <c r="AN297" s="1"/>
    </row>
    <row r="298" spans="1:40" s="6" customFormat="1" ht="15" customHeight="1" x14ac:dyDescent="0.2">
      <c r="A298" s="758" t="s">
        <v>88</v>
      </c>
      <c r="B298" s="759"/>
      <c r="C298" s="759"/>
      <c r="D298" s="759"/>
      <c r="E298" s="759"/>
      <c r="F298" s="759"/>
      <c r="G298" s="759"/>
      <c r="H298" s="759"/>
      <c r="I298" s="759"/>
      <c r="J298" s="759"/>
      <c r="K298" s="759"/>
      <c r="L298" s="759"/>
      <c r="M298" s="759"/>
      <c r="N298" s="759"/>
      <c r="O298" s="759"/>
      <c r="P298" s="759"/>
      <c r="Q298" s="759"/>
      <c r="R298" s="759"/>
      <c r="S298" s="759"/>
      <c r="T298" s="78"/>
      <c r="U298" s="78"/>
      <c r="V298" s="88"/>
      <c r="W298" s="331" t="s">
        <v>62</v>
      </c>
      <c r="X298" s="332"/>
      <c r="Y298" s="333"/>
      <c r="AA298" s="71"/>
      <c r="AB298" s="331" t="s">
        <v>54</v>
      </c>
      <c r="AC298" s="332"/>
      <c r="AD298" s="333"/>
      <c r="AF298" s="331" t="s">
        <v>55</v>
      </c>
      <c r="AG298" s="332"/>
      <c r="AH298" s="333"/>
      <c r="AJ298" s="331" t="s">
        <v>56</v>
      </c>
      <c r="AK298" s="332"/>
      <c r="AL298" s="333"/>
      <c r="AM298" s="66"/>
      <c r="AN298" s="1"/>
    </row>
    <row r="299" spans="1:40" s="6" customFormat="1" ht="11.1" customHeight="1" x14ac:dyDescent="0.2">
      <c r="A299" s="93"/>
      <c r="B299" s="78"/>
      <c r="C299" s="78"/>
      <c r="D299" s="78"/>
      <c r="E299" s="78"/>
      <c r="F299" s="78"/>
      <c r="G299" s="78"/>
      <c r="H299" s="78"/>
      <c r="I299" s="78"/>
      <c r="J299" s="79"/>
      <c r="K299" s="79"/>
      <c r="L299" s="78"/>
      <c r="M299" s="5"/>
      <c r="N299" s="78"/>
      <c r="O299" s="78"/>
      <c r="P299" s="78"/>
      <c r="Q299" s="78"/>
      <c r="R299" s="78"/>
      <c r="S299" s="78"/>
      <c r="T299" s="78"/>
      <c r="U299" s="78"/>
      <c r="V299" s="88"/>
      <c r="W299" s="71"/>
      <c r="X299" s="71"/>
      <c r="Y299" s="71"/>
      <c r="Z299" s="71"/>
      <c r="AA299" s="71"/>
      <c r="AB299" s="88"/>
      <c r="AC299" s="71"/>
      <c r="AD299" s="87"/>
      <c r="AE299" s="87"/>
      <c r="AF299" s="87"/>
      <c r="AG299" s="87"/>
      <c r="AH299" s="87"/>
      <c r="AI299" s="87"/>
      <c r="AJ299" s="87"/>
      <c r="AK299" s="87"/>
      <c r="AL299" s="87"/>
      <c r="AM299" s="66"/>
      <c r="AN299" s="1"/>
    </row>
    <row r="300" spans="1:40" s="6" customFormat="1" ht="12.75" customHeight="1" x14ac:dyDescent="0.2">
      <c r="A300" s="85"/>
      <c r="B300" s="86"/>
      <c r="C300" s="617" t="s">
        <v>166</v>
      </c>
      <c r="D300" s="618"/>
      <c r="E300" s="618"/>
      <c r="F300" s="618"/>
      <c r="G300" s="618"/>
      <c r="H300" s="618"/>
      <c r="I300" s="618"/>
      <c r="J300" s="618"/>
      <c r="K300" s="618"/>
      <c r="L300" s="618"/>
      <c r="M300" s="618"/>
      <c r="N300" s="618"/>
      <c r="O300" s="618"/>
      <c r="P300" s="618"/>
      <c r="Q300" s="618"/>
      <c r="R300" s="618"/>
      <c r="S300" s="618"/>
      <c r="T300" s="618"/>
      <c r="U300" s="619"/>
      <c r="V300" s="79"/>
      <c r="W300" s="319"/>
      <c r="X300" s="320"/>
      <c r="Y300" s="321"/>
      <c r="Z300" s="79"/>
      <c r="AA300" s="101"/>
      <c r="AB300" s="319"/>
      <c r="AC300" s="320"/>
      <c r="AD300" s="321"/>
      <c r="AE300" s="79"/>
      <c r="AF300" s="319"/>
      <c r="AG300" s="320"/>
      <c r="AH300" s="321"/>
      <c r="AJ300" s="319"/>
      <c r="AK300" s="320"/>
      <c r="AL300" s="321"/>
      <c r="AM300" s="66"/>
      <c r="AN300" s="1"/>
    </row>
    <row r="301" spans="1:40" s="6" customFormat="1" ht="12.75" customHeight="1" x14ac:dyDescent="0.2">
      <c r="A301" s="85"/>
      <c r="B301" s="86"/>
      <c r="C301" s="620"/>
      <c r="D301" s="621"/>
      <c r="E301" s="621"/>
      <c r="F301" s="621"/>
      <c r="G301" s="621"/>
      <c r="H301" s="621"/>
      <c r="I301" s="621"/>
      <c r="J301" s="621"/>
      <c r="K301" s="621"/>
      <c r="L301" s="621"/>
      <c r="M301" s="621"/>
      <c r="N301" s="621"/>
      <c r="O301" s="621"/>
      <c r="P301" s="621"/>
      <c r="Q301" s="621"/>
      <c r="R301" s="621"/>
      <c r="S301" s="621"/>
      <c r="T301" s="621"/>
      <c r="U301" s="622"/>
      <c r="V301" s="79"/>
      <c r="W301" s="322"/>
      <c r="X301" s="323"/>
      <c r="Y301" s="324"/>
      <c r="Z301" s="79"/>
      <c r="AA301" s="101"/>
      <c r="AB301" s="322"/>
      <c r="AC301" s="323"/>
      <c r="AD301" s="324"/>
      <c r="AE301" s="79"/>
      <c r="AF301" s="322"/>
      <c r="AG301" s="323"/>
      <c r="AH301" s="324"/>
      <c r="AJ301" s="322"/>
      <c r="AK301" s="323"/>
      <c r="AL301" s="324"/>
      <c r="AM301" s="66"/>
      <c r="AN301" s="1"/>
    </row>
    <row r="302" spans="1:40" s="6" customFormat="1" ht="11.1" customHeight="1" x14ac:dyDescent="0.2">
      <c r="A302" s="85"/>
      <c r="B302" s="86"/>
      <c r="C302" s="81"/>
      <c r="D302" s="81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82"/>
      <c r="V302" s="79"/>
      <c r="W302" s="79"/>
      <c r="X302" s="79"/>
      <c r="Y302" s="82"/>
      <c r="Z302" s="82"/>
      <c r="AA302" s="82"/>
      <c r="AB302" s="80"/>
      <c r="AC302" s="80"/>
      <c r="AD302" s="87"/>
      <c r="AE302" s="87"/>
      <c r="AF302" s="87"/>
      <c r="AG302" s="87"/>
      <c r="AH302" s="87"/>
      <c r="AI302" s="87"/>
      <c r="AJ302" s="87"/>
      <c r="AK302" s="87"/>
      <c r="AL302" s="87"/>
      <c r="AM302" s="66"/>
      <c r="AN302" s="1"/>
    </row>
    <row r="303" spans="1:40" s="6" customFormat="1" ht="12.75" customHeight="1" x14ac:dyDescent="0.2">
      <c r="A303" s="85"/>
      <c r="B303" s="86"/>
      <c r="C303" s="617" t="s">
        <v>85</v>
      </c>
      <c r="D303" s="618"/>
      <c r="E303" s="618"/>
      <c r="F303" s="618"/>
      <c r="G303" s="618"/>
      <c r="H303" s="618"/>
      <c r="I303" s="618"/>
      <c r="J303" s="618"/>
      <c r="K303" s="618"/>
      <c r="L303" s="618"/>
      <c r="M303" s="618"/>
      <c r="N303" s="618"/>
      <c r="O303" s="618"/>
      <c r="P303" s="618"/>
      <c r="Q303" s="618"/>
      <c r="R303" s="618"/>
      <c r="S303" s="618"/>
      <c r="T303" s="618"/>
      <c r="U303" s="619"/>
      <c r="V303" s="79"/>
      <c r="W303" s="760"/>
      <c r="X303" s="761"/>
      <c r="Y303" s="762"/>
      <c r="Z303" s="82"/>
      <c r="AA303" s="82"/>
      <c r="AB303" s="80"/>
      <c r="AC303" s="80"/>
      <c r="AD303" s="87"/>
      <c r="AE303" s="87"/>
      <c r="AF303" s="87"/>
      <c r="AG303" s="87"/>
      <c r="AH303" s="87"/>
      <c r="AI303" s="87"/>
      <c r="AJ303" s="87"/>
      <c r="AK303" s="87"/>
      <c r="AL303" s="87"/>
      <c r="AM303" s="66"/>
      <c r="AN303" s="1"/>
    </row>
    <row r="304" spans="1:40" s="6" customFormat="1" ht="12.75" customHeight="1" x14ac:dyDescent="0.2">
      <c r="A304" s="99"/>
      <c r="B304" s="100"/>
      <c r="C304" s="769"/>
      <c r="D304" s="770"/>
      <c r="E304" s="770"/>
      <c r="F304" s="770"/>
      <c r="G304" s="770"/>
      <c r="H304" s="770"/>
      <c r="I304" s="770"/>
      <c r="J304" s="770"/>
      <c r="K304" s="770"/>
      <c r="L304" s="770"/>
      <c r="M304" s="770"/>
      <c r="N304" s="770"/>
      <c r="O304" s="770"/>
      <c r="P304" s="770"/>
      <c r="Q304" s="770"/>
      <c r="R304" s="770"/>
      <c r="S304" s="770"/>
      <c r="T304" s="770"/>
      <c r="U304" s="771"/>
      <c r="V304" s="79"/>
      <c r="W304" s="763"/>
      <c r="X304" s="764"/>
      <c r="Y304" s="765"/>
      <c r="Z304" s="101"/>
      <c r="AA304" s="101"/>
      <c r="AB304" s="80"/>
      <c r="AC304" s="80"/>
      <c r="AD304" s="87"/>
      <c r="AE304" s="87"/>
      <c r="AF304" s="87"/>
      <c r="AG304" s="87"/>
      <c r="AH304" s="87"/>
      <c r="AI304" s="87"/>
      <c r="AJ304" s="87"/>
      <c r="AK304" s="87"/>
      <c r="AL304" s="87"/>
      <c r="AM304" s="66"/>
      <c r="AN304" s="1"/>
    </row>
    <row r="305" spans="1:40" s="6" customFormat="1" ht="15" customHeight="1" x14ac:dyDescent="0.2">
      <c r="A305" s="85"/>
      <c r="B305" s="86"/>
      <c r="C305" s="620"/>
      <c r="D305" s="621"/>
      <c r="E305" s="621"/>
      <c r="F305" s="621"/>
      <c r="G305" s="621"/>
      <c r="H305" s="621"/>
      <c r="I305" s="621"/>
      <c r="J305" s="621"/>
      <c r="K305" s="621"/>
      <c r="L305" s="621"/>
      <c r="M305" s="621"/>
      <c r="N305" s="621"/>
      <c r="O305" s="621"/>
      <c r="P305" s="621"/>
      <c r="Q305" s="621"/>
      <c r="R305" s="621"/>
      <c r="S305" s="621"/>
      <c r="T305" s="621"/>
      <c r="U305" s="622"/>
      <c r="V305" s="79"/>
      <c r="W305" s="766"/>
      <c r="X305" s="767"/>
      <c r="Y305" s="768"/>
      <c r="Z305" s="87"/>
      <c r="AA305" s="82"/>
      <c r="AB305" s="80"/>
      <c r="AC305" s="80"/>
      <c r="AD305" s="87"/>
      <c r="AE305" s="87"/>
      <c r="AF305" s="87"/>
      <c r="AG305" s="87"/>
      <c r="AH305" s="87"/>
      <c r="AI305" s="87"/>
      <c r="AJ305" s="87"/>
      <c r="AK305" s="87"/>
      <c r="AL305" s="87"/>
      <c r="AM305" s="66"/>
      <c r="AN305" s="1"/>
    </row>
    <row r="306" spans="1:40" s="6" customFormat="1" ht="7.15" customHeight="1" x14ac:dyDescent="0.2">
      <c r="A306" s="99"/>
      <c r="B306" s="100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79"/>
      <c r="W306" s="133"/>
      <c r="X306" s="133"/>
      <c r="Y306" s="133"/>
      <c r="Z306" s="87"/>
      <c r="AA306" s="132"/>
      <c r="AB306" s="80"/>
      <c r="AC306" s="80"/>
      <c r="AD306" s="87"/>
      <c r="AE306" s="87"/>
      <c r="AF306" s="87"/>
      <c r="AG306" s="87"/>
      <c r="AH306" s="87"/>
      <c r="AI306" s="87"/>
      <c r="AJ306" s="87"/>
      <c r="AK306" s="87"/>
      <c r="AL306" s="87"/>
      <c r="AM306" s="66"/>
      <c r="AN306" s="1"/>
    </row>
    <row r="307" spans="1:40" s="6" customFormat="1" ht="10.5" customHeight="1" x14ac:dyDescent="0.2">
      <c r="A307" s="99"/>
      <c r="B307" s="81"/>
      <c r="C307" s="141" t="s">
        <v>97</v>
      </c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79"/>
      <c r="V307" s="140"/>
      <c r="W307" s="140"/>
      <c r="X307" s="140"/>
      <c r="Y307" s="87"/>
      <c r="Z307" s="132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02"/>
      <c r="AM307" s="66"/>
      <c r="AN307" s="1"/>
    </row>
    <row r="308" spans="1:40" s="6" customFormat="1" ht="10.5" customHeight="1" x14ac:dyDescent="0.2">
      <c r="A308" s="99"/>
      <c r="B308" s="81"/>
      <c r="C308" s="138" t="s">
        <v>102</v>
      </c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6"/>
      <c r="O308" s="136"/>
      <c r="P308" s="136"/>
      <c r="Q308" s="136"/>
      <c r="R308" s="136"/>
      <c r="S308" s="136"/>
      <c r="T308" s="136"/>
      <c r="U308" s="79"/>
      <c r="V308" s="140"/>
      <c r="W308" s="140"/>
      <c r="X308" s="140"/>
      <c r="Y308" s="87"/>
      <c r="Z308" s="132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02"/>
      <c r="AM308" s="66"/>
      <c r="AN308" s="1"/>
    </row>
    <row r="309" spans="1:40" s="6" customFormat="1" ht="12.75" customHeight="1" x14ac:dyDescent="0.2">
      <c r="A309" s="99"/>
      <c r="B309" s="81"/>
      <c r="C309" s="138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55"/>
      <c r="O309" s="155"/>
      <c r="P309" s="155"/>
      <c r="Q309" s="155"/>
      <c r="R309" s="155"/>
      <c r="S309" s="155"/>
      <c r="T309" s="155"/>
      <c r="U309" s="79"/>
      <c r="V309" s="140"/>
      <c r="W309" s="140"/>
      <c r="X309" s="140"/>
      <c r="Y309" s="87"/>
      <c r="Z309" s="154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02"/>
      <c r="AM309" s="66"/>
      <c r="AN309" s="1"/>
    </row>
    <row r="310" spans="1:40" s="6" customFormat="1" ht="16.5" customHeight="1" x14ac:dyDescent="0.2">
      <c r="A310" s="755" t="s">
        <v>94</v>
      </c>
      <c r="B310" s="756"/>
      <c r="C310" s="756"/>
      <c r="D310" s="756"/>
      <c r="E310" s="756"/>
      <c r="F310" s="756"/>
      <c r="G310" s="756"/>
      <c r="H310" s="756"/>
      <c r="I310" s="756"/>
      <c r="J310" s="756"/>
      <c r="K310" s="756"/>
      <c r="L310" s="756"/>
      <c r="M310" s="756"/>
      <c r="N310" s="756"/>
      <c r="O310" s="756"/>
      <c r="P310" s="756"/>
      <c r="Q310" s="756"/>
      <c r="R310" s="756"/>
      <c r="S310" s="756"/>
      <c r="T310" s="756"/>
      <c r="U310" s="756"/>
      <c r="V310" s="756"/>
      <c r="W310" s="756"/>
      <c r="X310" s="756"/>
      <c r="Y310" s="756"/>
      <c r="Z310" s="756"/>
      <c r="AA310" s="756"/>
      <c r="AB310" s="756"/>
      <c r="AC310" s="756"/>
      <c r="AD310" s="756"/>
      <c r="AE310" s="756"/>
      <c r="AF310" s="756"/>
      <c r="AG310" s="756"/>
      <c r="AH310" s="756"/>
      <c r="AI310" s="756"/>
      <c r="AJ310" s="756"/>
      <c r="AK310" s="756"/>
      <c r="AL310" s="756"/>
      <c r="AM310" s="757"/>
      <c r="AN310" s="1"/>
    </row>
    <row r="311" spans="1:40" s="6" customFormat="1" ht="8.85" customHeight="1" x14ac:dyDescent="0.2">
      <c r="A311" s="173"/>
      <c r="B311" s="174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  <c r="AK311" s="171"/>
      <c r="AL311" s="171"/>
      <c r="AM311" s="175"/>
      <c r="AN311" s="1"/>
    </row>
    <row r="312" spans="1:40" s="6" customFormat="1" ht="12" customHeight="1" x14ac:dyDescent="0.2">
      <c r="A312" s="289" t="s">
        <v>171</v>
      </c>
      <c r="B312" s="290"/>
      <c r="C312" s="250" t="s">
        <v>172</v>
      </c>
      <c r="D312" s="250"/>
      <c r="E312" s="250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/>
      <c r="AF312" s="250"/>
      <c r="AG312" s="250"/>
      <c r="AH312" s="250"/>
      <c r="AI312" s="250"/>
      <c r="AJ312" s="250"/>
      <c r="AK312" s="250"/>
      <c r="AL312" s="250"/>
      <c r="AM312" s="251"/>
      <c r="AN312" s="1"/>
    </row>
    <row r="313" spans="1:40" s="6" customFormat="1" ht="12" customHeight="1" x14ac:dyDescent="0.2">
      <c r="A313" s="249"/>
      <c r="C313" s="250" t="s">
        <v>173</v>
      </c>
      <c r="D313" s="250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0"/>
      <c r="AH313" s="250"/>
      <c r="AI313" s="250"/>
      <c r="AJ313" s="250"/>
      <c r="AK313" s="250"/>
      <c r="AL313" s="250"/>
      <c r="AM313" s="251"/>
      <c r="AN313" s="1"/>
    </row>
    <row r="314" spans="1:40" s="6" customFormat="1" ht="12" customHeight="1" x14ac:dyDescent="0.2">
      <c r="A314" s="249"/>
      <c r="C314" s="250" t="s">
        <v>174</v>
      </c>
      <c r="D314" s="250"/>
      <c r="E314" s="250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0"/>
      <c r="AE314" s="250"/>
      <c r="AF314" s="250"/>
      <c r="AG314" s="250"/>
      <c r="AH314" s="250"/>
      <c r="AI314" s="250"/>
      <c r="AJ314" s="250"/>
      <c r="AK314" s="250"/>
      <c r="AL314" s="250"/>
      <c r="AM314" s="251"/>
      <c r="AN314" s="1"/>
    </row>
    <row r="315" spans="1:40" s="6" customFormat="1" ht="12" customHeight="1" x14ac:dyDescent="0.2">
      <c r="A315" s="249"/>
      <c r="C315" s="250" t="s">
        <v>175</v>
      </c>
      <c r="D315" s="250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1"/>
      <c r="AN315" s="1"/>
    </row>
    <row r="316" spans="1:40" s="6" customFormat="1" ht="12" customHeight="1" x14ac:dyDescent="0.2">
      <c r="A316" s="249"/>
      <c r="C316" s="250" t="s">
        <v>117</v>
      </c>
      <c r="D316" s="250"/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1"/>
      <c r="AN316" s="1"/>
    </row>
    <row r="317" spans="1:40" s="6" customFormat="1" ht="12" customHeight="1" x14ac:dyDescent="0.2">
      <c r="A317" s="289" t="s">
        <v>176</v>
      </c>
      <c r="B317" s="290"/>
      <c r="C317" s="250" t="s">
        <v>177</v>
      </c>
      <c r="D317" s="250"/>
      <c r="E317" s="250"/>
      <c r="F317" s="250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1"/>
      <c r="AN317" s="1"/>
    </row>
    <row r="318" spans="1:40" s="6" customFormat="1" ht="12" customHeight="1" x14ac:dyDescent="0.2">
      <c r="A318" s="249"/>
      <c r="C318" s="250" t="s">
        <v>178</v>
      </c>
      <c r="D318" s="250"/>
      <c r="E318" s="250"/>
      <c r="F318" s="250"/>
      <c r="G318" s="250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/>
      <c r="AF318" s="250"/>
      <c r="AG318" s="250"/>
      <c r="AH318" s="250"/>
      <c r="AI318" s="250"/>
      <c r="AJ318" s="250"/>
      <c r="AK318" s="250"/>
      <c r="AL318" s="250"/>
      <c r="AM318" s="251"/>
      <c r="AN318" s="1"/>
    </row>
    <row r="319" spans="1:40" s="6" customFormat="1" ht="12" customHeight="1" x14ac:dyDescent="0.2">
      <c r="A319" s="289" t="s">
        <v>179</v>
      </c>
      <c r="B319" s="290"/>
      <c r="C319" s="250" t="s">
        <v>261</v>
      </c>
      <c r="D319" s="250"/>
      <c r="E319" s="250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/>
      <c r="AF319" s="250"/>
      <c r="AG319" s="250"/>
      <c r="AH319" s="250"/>
      <c r="AI319" s="250"/>
      <c r="AJ319" s="250"/>
      <c r="AK319" s="250"/>
      <c r="AL319" s="250"/>
      <c r="AM319" s="251"/>
      <c r="AN319" s="1"/>
    </row>
    <row r="320" spans="1:40" s="6" customFormat="1" ht="12" customHeight="1" x14ac:dyDescent="0.2">
      <c r="A320" s="249"/>
      <c r="C320" s="250" t="s">
        <v>260</v>
      </c>
      <c r="D320" s="250"/>
      <c r="E320" s="250"/>
      <c r="F320" s="250"/>
      <c r="G320" s="250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1"/>
      <c r="AN320" s="1"/>
    </row>
    <row r="321" spans="1:40" s="6" customFormat="1" ht="12" customHeight="1" x14ac:dyDescent="0.2">
      <c r="A321" s="249"/>
      <c r="C321" s="250" t="s">
        <v>143</v>
      </c>
      <c r="D321" s="250"/>
      <c r="E321" s="250"/>
      <c r="F321" s="250"/>
      <c r="G321" s="250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1"/>
      <c r="AN321" s="1"/>
    </row>
    <row r="322" spans="1:40" s="6" customFormat="1" ht="12" customHeight="1" x14ac:dyDescent="0.2">
      <c r="A322" s="289" t="s">
        <v>180</v>
      </c>
      <c r="B322" s="290"/>
      <c r="C322" s="250" t="s">
        <v>181</v>
      </c>
      <c r="D322" s="250"/>
      <c r="E322" s="250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1"/>
      <c r="AN322" s="1"/>
    </row>
    <row r="323" spans="1:40" s="6" customFormat="1" ht="12" customHeight="1" x14ac:dyDescent="0.2">
      <c r="A323" s="249"/>
      <c r="C323" s="250" t="s">
        <v>182</v>
      </c>
      <c r="D323" s="250"/>
      <c r="E323" s="250"/>
      <c r="F323" s="250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1"/>
      <c r="AN323" s="1"/>
    </row>
    <row r="324" spans="1:40" s="6" customFormat="1" ht="12" customHeight="1" x14ac:dyDescent="0.2">
      <c r="A324" s="254"/>
      <c r="B324" s="291" t="s">
        <v>183</v>
      </c>
      <c r="C324" s="291"/>
      <c r="D324" s="250" t="s">
        <v>184</v>
      </c>
      <c r="E324" s="250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/>
      <c r="AF324" s="250"/>
      <c r="AG324" s="250"/>
      <c r="AH324" s="250"/>
      <c r="AI324" s="250"/>
      <c r="AJ324" s="250"/>
      <c r="AK324" s="250"/>
      <c r="AL324" s="250"/>
      <c r="AM324" s="251"/>
      <c r="AN324" s="1"/>
    </row>
    <row r="325" spans="1:40" s="6" customFormat="1" ht="12" customHeight="1" x14ac:dyDescent="0.2">
      <c r="A325" s="249"/>
      <c r="B325" s="250"/>
      <c r="D325" s="250" t="s">
        <v>118</v>
      </c>
      <c r="E325" s="250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/>
      <c r="AF325" s="250"/>
      <c r="AG325" s="250"/>
      <c r="AH325" s="250"/>
      <c r="AI325" s="250"/>
      <c r="AJ325" s="250"/>
      <c r="AK325" s="250"/>
      <c r="AL325" s="250"/>
      <c r="AM325" s="251"/>
      <c r="AN325" s="1"/>
    </row>
    <row r="326" spans="1:40" s="6" customFormat="1" ht="12" customHeight="1" x14ac:dyDescent="0.2">
      <c r="A326" s="249"/>
      <c r="B326" s="291" t="s">
        <v>185</v>
      </c>
      <c r="C326" s="291"/>
      <c r="D326" s="255" t="s">
        <v>186</v>
      </c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0"/>
      <c r="AE326" s="250"/>
      <c r="AF326" s="250"/>
      <c r="AG326" s="250"/>
      <c r="AH326" s="250"/>
      <c r="AI326" s="250"/>
      <c r="AJ326" s="250"/>
      <c r="AK326" s="250"/>
      <c r="AL326" s="250"/>
      <c r="AM326" s="251"/>
      <c r="AN326" s="1"/>
    </row>
    <row r="327" spans="1:40" s="6" customFormat="1" ht="12" customHeight="1" x14ac:dyDescent="0.2">
      <c r="A327" s="256"/>
      <c r="C327" s="250" t="s">
        <v>187</v>
      </c>
      <c r="D327" s="250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1"/>
      <c r="AN327" s="1"/>
    </row>
    <row r="328" spans="1:40" s="6" customFormat="1" ht="12" customHeight="1" x14ac:dyDescent="0.2">
      <c r="A328" s="249"/>
      <c r="C328" s="250" t="s">
        <v>119</v>
      </c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50"/>
      <c r="AF328" s="250"/>
      <c r="AG328" s="250"/>
      <c r="AH328" s="250"/>
      <c r="AI328" s="250"/>
      <c r="AJ328" s="250"/>
      <c r="AK328" s="250"/>
      <c r="AL328" s="250"/>
      <c r="AM328" s="251"/>
      <c r="AN328" s="1"/>
    </row>
    <row r="329" spans="1:40" s="6" customFormat="1" ht="12" customHeight="1" x14ac:dyDescent="0.2">
      <c r="A329" s="289" t="s">
        <v>188</v>
      </c>
      <c r="B329" s="290"/>
      <c r="C329" s="250" t="s">
        <v>189</v>
      </c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0"/>
      <c r="AE329" s="250"/>
      <c r="AF329" s="250"/>
      <c r="AG329" s="250"/>
      <c r="AH329" s="250"/>
      <c r="AI329" s="250"/>
      <c r="AJ329" s="250"/>
      <c r="AK329" s="250"/>
      <c r="AL329" s="250"/>
      <c r="AM329" s="251"/>
      <c r="AN329" s="1"/>
    </row>
    <row r="330" spans="1:40" s="6" customFormat="1" ht="12" customHeight="1" x14ac:dyDescent="0.2">
      <c r="A330" s="249"/>
      <c r="C330" s="250" t="s">
        <v>120</v>
      </c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0"/>
      <c r="AE330" s="250"/>
      <c r="AF330" s="250"/>
      <c r="AG330" s="250"/>
      <c r="AH330" s="250"/>
      <c r="AI330" s="250"/>
      <c r="AJ330" s="250"/>
      <c r="AK330" s="250"/>
      <c r="AL330" s="250"/>
      <c r="AM330" s="251"/>
      <c r="AN330" s="1"/>
    </row>
    <row r="331" spans="1:40" s="6" customFormat="1" ht="12" customHeight="1" x14ac:dyDescent="0.2">
      <c r="A331" s="257"/>
      <c r="B331" s="107"/>
      <c r="C331" s="252" t="s">
        <v>121</v>
      </c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3"/>
      <c r="AN331" s="1"/>
    </row>
    <row r="332" spans="1:40" s="6" customFormat="1" ht="8.4499999999999993" customHeight="1" x14ac:dyDescent="0.2">
      <c r="A332" s="292" t="s">
        <v>162</v>
      </c>
      <c r="B332" s="293"/>
      <c r="C332" s="293"/>
      <c r="D332" s="293"/>
      <c r="E332" s="293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3"/>
      <c r="AK332" s="293"/>
      <c r="AL332" s="293"/>
      <c r="AM332" s="294"/>
      <c r="AN332" s="1"/>
    </row>
    <row r="333" spans="1:40" s="6" customFormat="1" ht="8.4499999999999993" customHeight="1" x14ac:dyDescent="0.2">
      <c r="A333" s="295"/>
      <c r="B333" s="296"/>
      <c r="C333" s="296"/>
      <c r="D333" s="296"/>
      <c r="E333" s="296"/>
      <c r="F333" s="296"/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  <c r="X333" s="296"/>
      <c r="Y333" s="296"/>
      <c r="Z333" s="296"/>
      <c r="AA333" s="296"/>
      <c r="AB333" s="296"/>
      <c r="AC333" s="296"/>
      <c r="AD333" s="296"/>
      <c r="AE333" s="296"/>
      <c r="AF333" s="296"/>
      <c r="AG333" s="296"/>
      <c r="AH333" s="296"/>
      <c r="AI333" s="296"/>
      <c r="AJ333" s="296"/>
      <c r="AK333" s="296"/>
      <c r="AL333" s="296"/>
      <c r="AM333" s="297"/>
      <c r="AN333" s="1"/>
    </row>
    <row r="334" spans="1:40" ht="4.7" customHeight="1" x14ac:dyDescent="0.2">
      <c r="A334" s="173"/>
      <c r="B334" s="174"/>
      <c r="C334" s="174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4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6"/>
      <c r="AC334" s="246"/>
      <c r="AD334" s="247"/>
      <c r="AE334" s="247"/>
      <c r="AF334" s="245"/>
      <c r="AG334" s="245"/>
      <c r="AH334" s="245"/>
      <c r="AI334" s="245"/>
      <c r="AJ334" s="245"/>
      <c r="AK334" s="245"/>
      <c r="AL334" s="245"/>
      <c r="AM334" s="248"/>
    </row>
    <row r="335" spans="1:40" s="6" customFormat="1" ht="10.5" customHeight="1" x14ac:dyDescent="0.2">
      <c r="A335" s="249"/>
      <c r="C335" s="250" t="s">
        <v>132</v>
      </c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0"/>
      <c r="AB335" s="250"/>
      <c r="AC335" s="250"/>
      <c r="AD335" s="250"/>
      <c r="AE335" s="250"/>
      <c r="AF335" s="250"/>
      <c r="AG335" s="250"/>
      <c r="AH335" s="250"/>
      <c r="AI335" s="250"/>
      <c r="AJ335" s="250"/>
      <c r="AK335" s="250"/>
      <c r="AL335" s="250"/>
      <c r="AM335" s="251"/>
      <c r="AN335" s="1"/>
    </row>
    <row r="336" spans="1:40" s="6" customFormat="1" ht="10.5" customHeight="1" x14ac:dyDescent="0.2">
      <c r="A336" s="249"/>
      <c r="C336" s="250" t="s">
        <v>190</v>
      </c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/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1"/>
      <c r="AN336" s="1"/>
    </row>
    <row r="337" spans="1:40" s="6" customFormat="1" ht="11.1" customHeight="1" x14ac:dyDescent="0.2">
      <c r="A337" s="249"/>
      <c r="C337" s="250" t="s">
        <v>191</v>
      </c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/>
      <c r="AF337" s="250"/>
      <c r="AG337" s="250"/>
      <c r="AH337" s="250"/>
      <c r="AI337" s="250"/>
      <c r="AJ337" s="250"/>
      <c r="AK337" s="250"/>
      <c r="AL337" s="250"/>
      <c r="AM337" s="251"/>
      <c r="AN337" s="1"/>
    </row>
    <row r="338" spans="1:40" s="6" customFormat="1" ht="12" customHeight="1" x14ac:dyDescent="0.2">
      <c r="A338" s="249"/>
      <c r="C338" s="250" t="s">
        <v>192</v>
      </c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1"/>
      <c r="AN338" s="1"/>
    </row>
    <row r="339" spans="1:40" s="6" customFormat="1" ht="12" customHeight="1" x14ac:dyDescent="0.2">
      <c r="A339" s="249"/>
      <c r="C339" s="250" t="s">
        <v>133</v>
      </c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/>
      <c r="AF339" s="250"/>
      <c r="AG339" s="250"/>
      <c r="AH339" s="250"/>
      <c r="AI339" s="250"/>
      <c r="AJ339" s="250"/>
      <c r="AK339" s="250"/>
      <c r="AL339" s="250"/>
      <c r="AM339" s="251"/>
      <c r="AN339" s="210"/>
    </row>
    <row r="340" spans="1:40" s="6" customFormat="1" ht="12" customHeight="1" x14ac:dyDescent="0.2">
      <c r="A340" s="289" t="s">
        <v>193</v>
      </c>
      <c r="B340" s="290"/>
      <c r="C340" s="250" t="s">
        <v>194</v>
      </c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0"/>
      <c r="AB340" s="250"/>
      <c r="AC340" s="250"/>
      <c r="AD340" s="250"/>
      <c r="AE340" s="250"/>
      <c r="AF340" s="250"/>
      <c r="AG340" s="250"/>
      <c r="AH340" s="250"/>
      <c r="AI340" s="250"/>
      <c r="AJ340" s="250"/>
      <c r="AK340" s="250"/>
      <c r="AL340" s="250"/>
      <c r="AM340" s="251"/>
      <c r="AN340" s="210"/>
    </row>
    <row r="341" spans="1:40" s="6" customFormat="1" ht="12" customHeight="1" x14ac:dyDescent="0.2">
      <c r="A341" s="249"/>
      <c r="C341" s="250" t="s">
        <v>122</v>
      </c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0"/>
      <c r="AB341" s="250"/>
      <c r="AC341" s="250"/>
      <c r="AD341" s="250"/>
      <c r="AE341" s="250"/>
      <c r="AF341" s="250"/>
      <c r="AG341" s="250"/>
      <c r="AH341" s="250"/>
      <c r="AI341" s="250"/>
      <c r="AJ341" s="250"/>
      <c r="AK341" s="250"/>
      <c r="AL341" s="250"/>
      <c r="AM341" s="251"/>
      <c r="AN341" s="210"/>
    </row>
    <row r="342" spans="1:40" s="6" customFormat="1" ht="12" customHeight="1" x14ac:dyDescent="0.2">
      <c r="A342" s="289" t="s">
        <v>195</v>
      </c>
      <c r="B342" s="290"/>
      <c r="C342" s="250" t="s">
        <v>196</v>
      </c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/>
      <c r="AF342" s="250"/>
      <c r="AG342" s="250"/>
      <c r="AH342" s="250"/>
      <c r="AI342" s="250"/>
      <c r="AJ342" s="250"/>
      <c r="AK342" s="250"/>
      <c r="AL342" s="250"/>
      <c r="AM342" s="251"/>
      <c r="AN342" s="210"/>
    </row>
    <row r="343" spans="1:40" s="6" customFormat="1" ht="12" customHeight="1" x14ac:dyDescent="0.2">
      <c r="A343" s="249"/>
      <c r="C343" s="250" t="s">
        <v>197</v>
      </c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0"/>
      <c r="AB343" s="250"/>
      <c r="AC343" s="250"/>
      <c r="AD343" s="250"/>
      <c r="AE343" s="250"/>
      <c r="AF343" s="250"/>
      <c r="AG343" s="250"/>
      <c r="AH343" s="250"/>
      <c r="AI343" s="250"/>
      <c r="AJ343" s="250"/>
      <c r="AK343" s="250"/>
      <c r="AL343" s="250"/>
      <c r="AM343" s="251"/>
      <c r="AN343" s="210"/>
    </row>
    <row r="344" spans="1:40" s="6" customFormat="1" ht="12" customHeight="1" x14ac:dyDescent="0.2">
      <c r="A344" s="249"/>
      <c r="C344" s="250" t="s">
        <v>139</v>
      </c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/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1"/>
      <c r="AN344" s="210"/>
    </row>
    <row r="345" spans="1:40" s="6" customFormat="1" ht="12" customHeight="1" x14ac:dyDescent="0.2">
      <c r="A345" s="249"/>
      <c r="C345" s="250" t="s">
        <v>140</v>
      </c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/>
      <c r="AF345" s="250"/>
      <c r="AG345" s="250"/>
      <c r="AH345" s="250"/>
      <c r="AI345" s="250"/>
      <c r="AJ345" s="250"/>
      <c r="AK345" s="250"/>
      <c r="AL345" s="250"/>
      <c r="AM345" s="251"/>
      <c r="AN345" s="210"/>
    </row>
    <row r="346" spans="1:40" s="6" customFormat="1" ht="12" customHeight="1" x14ac:dyDescent="0.2">
      <c r="A346" s="249"/>
      <c r="C346" s="250" t="s">
        <v>141</v>
      </c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/>
      <c r="AF346" s="250"/>
      <c r="AG346" s="250"/>
      <c r="AH346" s="250"/>
      <c r="AI346" s="250"/>
      <c r="AJ346" s="250"/>
      <c r="AK346" s="250"/>
      <c r="AL346" s="250"/>
      <c r="AM346" s="251"/>
      <c r="AN346" s="210"/>
    </row>
    <row r="347" spans="1:40" s="6" customFormat="1" ht="12" customHeight="1" x14ac:dyDescent="0.2">
      <c r="A347" s="254"/>
      <c r="B347" s="291" t="s">
        <v>183</v>
      </c>
      <c r="C347" s="291"/>
      <c r="D347" s="250" t="s">
        <v>198</v>
      </c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250"/>
      <c r="X347" s="250"/>
      <c r="Y347" s="250"/>
      <c r="Z347" s="250"/>
      <c r="AA347" s="250"/>
      <c r="AB347" s="250"/>
      <c r="AC347" s="250"/>
      <c r="AD347" s="250"/>
      <c r="AE347" s="250"/>
      <c r="AF347" s="250"/>
      <c r="AG347" s="250"/>
      <c r="AH347" s="250"/>
      <c r="AI347" s="250"/>
      <c r="AJ347" s="250"/>
      <c r="AK347" s="250"/>
      <c r="AL347" s="250"/>
      <c r="AM347" s="251"/>
      <c r="AN347" s="210"/>
    </row>
    <row r="348" spans="1:40" s="6" customFormat="1" ht="12" customHeight="1" x14ac:dyDescent="0.2">
      <c r="A348" s="249"/>
      <c r="B348" s="250"/>
      <c r="D348" s="250" t="s">
        <v>123</v>
      </c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250"/>
      <c r="X348" s="250"/>
      <c r="Y348" s="250"/>
      <c r="Z348" s="250"/>
      <c r="AA348" s="250"/>
      <c r="AB348" s="250"/>
      <c r="AC348" s="250"/>
      <c r="AD348" s="250"/>
      <c r="AE348" s="250"/>
      <c r="AF348" s="250"/>
      <c r="AG348" s="250"/>
      <c r="AH348" s="250"/>
      <c r="AI348" s="250"/>
      <c r="AJ348" s="250"/>
      <c r="AK348" s="250"/>
      <c r="AL348" s="250"/>
      <c r="AM348" s="251"/>
      <c r="AN348" s="210"/>
    </row>
    <row r="349" spans="1:40" s="6" customFormat="1" ht="12" customHeight="1" x14ac:dyDescent="0.2">
      <c r="A349" s="249"/>
      <c r="B349" s="250"/>
      <c r="D349" s="250" t="s">
        <v>124</v>
      </c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0"/>
      <c r="Z349" s="250"/>
      <c r="AA349" s="250"/>
      <c r="AB349" s="250"/>
      <c r="AC349" s="250"/>
      <c r="AD349" s="250"/>
      <c r="AE349" s="250"/>
      <c r="AF349" s="250"/>
      <c r="AG349" s="250"/>
      <c r="AH349" s="250"/>
      <c r="AI349" s="250"/>
      <c r="AJ349" s="250"/>
      <c r="AK349" s="250"/>
      <c r="AL349" s="250"/>
      <c r="AM349" s="251"/>
      <c r="AN349" s="210"/>
    </row>
    <row r="350" spans="1:40" s="6" customFormat="1" ht="12" customHeight="1" x14ac:dyDescent="0.2">
      <c r="A350" s="254"/>
      <c r="B350" s="291" t="s">
        <v>185</v>
      </c>
      <c r="C350" s="291"/>
      <c r="D350" s="250" t="s">
        <v>270</v>
      </c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250"/>
      <c r="X350" s="250"/>
      <c r="Y350" s="250"/>
      <c r="Z350" s="250"/>
      <c r="AA350" s="250"/>
      <c r="AB350" s="250"/>
      <c r="AC350" s="250"/>
      <c r="AD350" s="250"/>
      <c r="AE350" s="250"/>
      <c r="AF350" s="250"/>
      <c r="AG350" s="250"/>
      <c r="AH350" s="250"/>
      <c r="AI350" s="250"/>
      <c r="AJ350" s="250"/>
      <c r="AK350" s="250"/>
      <c r="AL350" s="250"/>
      <c r="AM350" s="251"/>
      <c r="AN350" s="210"/>
    </row>
    <row r="351" spans="1:40" s="6" customFormat="1" ht="12" customHeight="1" x14ac:dyDescent="0.2">
      <c r="A351" s="249"/>
      <c r="B351" s="250"/>
      <c r="D351" s="250" t="s">
        <v>271</v>
      </c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0"/>
      <c r="AB351" s="250"/>
      <c r="AC351" s="250"/>
      <c r="AD351" s="250"/>
      <c r="AE351" s="250"/>
      <c r="AF351" s="250"/>
      <c r="AG351" s="250"/>
      <c r="AH351" s="250"/>
      <c r="AI351" s="250"/>
      <c r="AJ351" s="250"/>
      <c r="AK351" s="250"/>
      <c r="AL351" s="250"/>
      <c r="AM351" s="251"/>
      <c r="AN351" s="210"/>
    </row>
    <row r="352" spans="1:40" s="6" customFormat="1" ht="12" customHeight="1" x14ac:dyDescent="0.2">
      <c r="A352" s="249"/>
      <c r="B352" s="250"/>
      <c r="D352" s="250" t="s">
        <v>272</v>
      </c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0"/>
      <c r="AM352" s="251"/>
      <c r="AN352" s="210"/>
    </row>
    <row r="353" spans="1:40" s="6" customFormat="1" ht="12" customHeight="1" x14ac:dyDescent="0.2">
      <c r="A353" s="249"/>
      <c r="B353" s="250"/>
      <c r="D353" s="250" t="s">
        <v>125</v>
      </c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0"/>
      <c r="AM353" s="251"/>
      <c r="AN353" s="210"/>
    </row>
    <row r="354" spans="1:40" s="6" customFormat="1" ht="12" customHeight="1" x14ac:dyDescent="0.2">
      <c r="A354" s="289" t="s">
        <v>199</v>
      </c>
      <c r="B354" s="290"/>
      <c r="C354" s="250" t="s">
        <v>200</v>
      </c>
      <c r="D354" s="250"/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50"/>
      <c r="X354" s="250"/>
      <c r="Y354" s="250"/>
      <c r="Z354" s="250"/>
      <c r="AA354" s="250"/>
      <c r="AB354" s="250"/>
      <c r="AC354" s="250"/>
      <c r="AD354" s="250"/>
      <c r="AE354" s="250"/>
      <c r="AF354" s="250"/>
      <c r="AG354" s="250"/>
      <c r="AH354" s="250"/>
      <c r="AI354" s="250"/>
      <c r="AJ354" s="250"/>
      <c r="AK354" s="250"/>
      <c r="AL354" s="250"/>
      <c r="AM354" s="251"/>
      <c r="AN354" s="210"/>
    </row>
    <row r="355" spans="1:40" s="6" customFormat="1" ht="12" customHeight="1" x14ac:dyDescent="0.2">
      <c r="A355" s="254"/>
      <c r="B355" s="291" t="s">
        <v>183</v>
      </c>
      <c r="C355" s="291"/>
      <c r="D355" s="250" t="s">
        <v>201</v>
      </c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  <c r="AA355" s="250"/>
      <c r="AB355" s="250"/>
      <c r="AC355" s="250"/>
      <c r="AD355" s="250"/>
      <c r="AE355" s="250"/>
      <c r="AF355" s="250"/>
      <c r="AG355" s="250"/>
      <c r="AH355" s="250"/>
      <c r="AI355" s="250"/>
      <c r="AJ355" s="250"/>
      <c r="AK355" s="250"/>
      <c r="AL355" s="250"/>
      <c r="AM355" s="251"/>
      <c r="AN355" s="210"/>
    </row>
    <row r="356" spans="1:40" s="6" customFormat="1" ht="12" customHeight="1" x14ac:dyDescent="0.2">
      <c r="A356" s="249"/>
      <c r="B356" s="250"/>
      <c r="D356" s="250" t="s">
        <v>126</v>
      </c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/>
      <c r="AF356" s="250"/>
      <c r="AG356" s="250"/>
      <c r="AH356" s="250"/>
      <c r="AI356" s="250"/>
      <c r="AJ356" s="250"/>
      <c r="AK356" s="250"/>
      <c r="AL356" s="250"/>
      <c r="AM356" s="251"/>
      <c r="AN356" s="210"/>
    </row>
    <row r="357" spans="1:40" s="6" customFormat="1" ht="12" customHeight="1" x14ac:dyDescent="0.2">
      <c r="A357" s="254"/>
      <c r="B357" s="291" t="s">
        <v>185</v>
      </c>
      <c r="C357" s="291"/>
      <c r="D357" s="250" t="s">
        <v>264</v>
      </c>
      <c r="E357" s="250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0"/>
      <c r="AM357" s="251"/>
      <c r="AN357" s="210"/>
    </row>
    <row r="358" spans="1:40" s="6" customFormat="1" ht="12" customHeight="1" x14ac:dyDescent="0.2">
      <c r="A358" s="254"/>
      <c r="B358" s="255"/>
      <c r="D358" s="255" t="s">
        <v>265</v>
      </c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  <c r="AA358" s="255"/>
      <c r="AB358" s="255"/>
      <c r="AC358" s="255"/>
      <c r="AD358" s="255"/>
      <c r="AE358" s="255"/>
      <c r="AF358" s="255"/>
      <c r="AG358" s="255"/>
      <c r="AH358" s="255"/>
      <c r="AI358" s="255"/>
      <c r="AJ358" s="255"/>
      <c r="AK358" s="255"/>
      <c r="AL358" s="255"/>
      <c r="AM358" s="258"/>
      <c r="AN358" s="210"/>
    </row>
    <row r="359" spans="1:40" s="6" customFormat="1" ht="12" customHeight="1" x14ac:dyDescent="0.2">
      <c r="A359" s="249"/>
      <c r="B359" s="250"/>
      <c r="D359" s="250" t="s">
        <v>266</v>
      </c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0"/>
      <c r="AB359" s="250"/>
      <c r="AC359" s="250"/>
      <c r="AD359" s="250"/>
      <c r="AE359" s="250"/>
      <c r="AF359" s="250"/>
      <c r="AG359" s="250"/>
      <c r="AH359" s="250"/>
      <c r="AI359" s="250"/>
      <c r="AJ359" s="250"/>
      <c r="AK359" s="250"/>
      <c r="AL359" s="250"/>
      <c r="AM359" s="251"/>
      <c r="AN359" s="210"/>
    </row>
    <row r="360" spans="1:40" s="6" customFormat="1" ht="12" customHeight="1" x14ac:dyDescent="0.2">
      <c r="A360" s="249"/>
      <c r="B360" s="250"/>
      <c r="D360" s="250" t="s">
        <v>267</v>
      </c>
      <c r="E360" s="250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0"/>
      <c r="AB360" s="250"/>
      <c r="AC360" s="250"/>
      <c r="AD360" s="250"/>
      <c r="AE360" s="250"/>
      <c r="AF360" s="250"/>
      <c r="AG360" s="250"/>
      <c r="AH360" s="250"/>
      <c r="AI360" s="250"/>
      <c r="AJ360" s="250"/>
      <c r="AK360" s="250"/>
      <c r="AL360" s="250"/>
      <c r="AM360" s="251"/>
      <c r="AN360" s="210"/>
    </row>
    <row r="361" spans="1:40" s="6" customFormat="1" ht="12" customHeight="1" x14ac:dyDescent="0.2">
      <c r="A361" s="249"/>
      <c r="B361" s="291" t="s">
        <v>202</v>
      </c>
      <c r="C361" s="291"/>
      <c r="D361" s="250" t="s">
        <v>268</v>
      </c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0"/>
      <c r="AB361" s="250"/>
      <c r="AC361" s="250"/>
      <c r="AD361" s="250"/>
      <c r="AE361" s="250"/>
      <c r="AF361" s="250"/>
      <c r="AG361" s="250"/>
      <c r="AH361" s="250"/>
      <c r="AI361" s="250"/>
      <c r="AJ361" s="250"/>
      <c r="AK361" s="250"/>
      <c r="AL361" s="250"/>
      <c r="AM361" s="251"/>
      <c r="AN361" s="210"/>
    </row>
    <row r="362" spans="1:40" s="6" customFormat="1" ht="12" customHeight="1" x14ac:dyDescent="0.2">
      <c r="A362" s="249"/>
      <c r="B362" s="250"/>
      <c r="D362" s="250" t="s">
        <v>269</v>
      </c>
      <c r="E362" s="250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250"/>
      <c r="X362" s="250"/>
      <c r="Y362" s="250"/>
      <c r="Z362" s="250"/>
      <c r="AA362" s="250"/>
      <c r="AB362" s="250"/>
      <c r="AC362" s="250"/>
      <c r="AD362" s="250"/>
      <c r="AE362" s="250"/>
      <c r="AF362" s="250"/>
      <c r="AG362" s="250"/>
      <c r="AH362" s="250"/>
      <c r="AI362" s="250"/>
      <c r="AJ362" s="250"/>
      <c r="AK362" s="250"/>
      <c r="AL362" s="250"/>
      <c r="AM362" s="251"/>
      <c r="AN362" s="210"/>
    </row>
    <row r="363" spans="1:40" s="6" customFormat="1" ht="12" customHeight="1" x14ac:dyDescent="0.2">
      <c r="A363" s="254"/>
      <c r="B363" s="291" t="s">
        <v>203</v>
      </c>
      <c r="C363" s="291"/>
      <c r="D363" s="250" t="s">
        <v>204</v>
      </c>
      <c r="E363" s="250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0"/>
      <c r="AB363" s="250"/>
      <c r="AC363" s="250"/>
      <c r="AD363" s="250"/>
      <c r="AE363" s="250"/>
      <c r="AF363" s="250"/>
      <c r="AG363" s="250"/>
      <c r="AH363" s="250"/>
      <c r="AI363" s="250"/>
      <c r="AJ363" s="250"/>
      <c r="AK363" s="250"/>
      <c r="AL363" s="250"/>
      <c r="AM363" s="251"/>
      <c r="AN363" s="210"/>
    </row>
    <row r="364" spans="1:40" s="6" customFormat="1" ht="12" customHeight="1" x14ac:dyDescent="0.2">
      <c r="A364" s="249"/>
      <c r="B364" s="250"/>
      <c r="D364" s="250" t="s">
        <v>205</v>
      </c>
      <c r="E364" s="250"/>
      <c r="F364" s="250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250"/>
      <c r="X364" s="250"/>
      <c r="Y364" s="250"/>
      <c r="Z364" s="250"/>
      <c r="AA364" s="250"/>
      <c r="AB364" s="250"/>
      <c r="AC364" s="250"/>
      <c r="AD364" s="250"/>
      <c r="AE364" s="250"/>
      <c r="AF364" s="250"/>
      <c r="AG364" s="250"/>
      <c r="AH364" s="250"/>
      <c r="AI364" s="250"/>
      <c r="AJ364" s="250"/>
      <c r="AK364" s="250"/>
      <c r="AL364" s="250"/>
      <c r="AM364" s="251"/>
      <c r="AN364" s="210"/>
    </row>
    <row r="365" spans="1:40" s="6" customFormat="1" ht="12" customHeight="1" x14ac:dyDescent="0.2">
      <c r="A365" s="249"/>
      <c r="B365" s="250"/>
      <c r="D365" s="250" t="s">
        <v>206</v>
      </c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1"/>
      <c r="AN365" s="210"/>
    </row>
    <row r="366" spans="1:40" s="6" customFormat="1" ht="12" customHeight="1" x14ac:dyDescent="0.2">
      <c r="A366" s="249"/>
      <c r="B366" s="250"/>
      <c r="D366" s="250" t="s">
        <v>207</v>
      </c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1"/>
      <c r="AN366" s="210"/>
    </row>
    <row r="367" spans="1:40" s="6" customFormat="1" ht="12" customHeight="1" x14ac:dyDescent="0.2">
      <c r="A367" s="249"/>
      <c r="B367" s="250"/>
      <c r="D367" s="250" t="s">
        <v>208</v>
      </c>
      <c r="E367" s="250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  <c r="Y367" s="250"/>
      <c r="Z367" s="250"/>
      <c r="AA367" s="250"/>
      <c r="AB367" s="250"/>
      <c r="AC367" s="250"/>
      <c r="AD367" s="250"/>
      <c r="AE367" s="250"/>
      <c r="AF367" s="250"/>
      <c r="AG367" s="250"/>
      <c r="AH367" s="250"/>
      <c r="AI367" s="250"/>
      <c r="AJ367" s="250"/>
      <c r="AK367" s="250"/>
      <c r="AL367" s="250"/>
      <c r="AM367" s="251"/>
      <c r="AN367" s="1"/>
    </row>
    <row r="368" spans="1:40" s="6" customFormat="1" ht="12" customHeight="1" x14ac:dyDescent="0.2">
      <c r="A368" s="249"/>
      <c r="B368" s="250"/>
      <c r="D368" s="250" t="s">
        <v>209</v>
      </c>
      <c r="E368" s="250"/>
      <c r="F368" s="250"/>
      <c r="G368" s="250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250"/>
      <c r="X368" s="250"/>
      <c r="Y368" s="250"/>
      <c r="Z368" s="250"/>
      <c r="AA368" s="250"/>
      <c r="AB368" s="250"/>
      <c r="AC368" s="250"/>
      <c r="AD368" s="250"/>
      <c r="AE368" s="250"/>
      <c r="AF368" s="250"/>
      <c r="AG368" s="250"/>
      <c r="AH368" s="250"/>
      <c r="AI368" s="250"/>
      <c r="AJ368" s="250"/>
      <c r="AK368" s="250"/>
      <c r="AL368" s="250"/>
      <c r="AM368" s="251"/>
      <c r="AN368" s="1"/>
    </row>
    <row r="369" spans="1:40" s="6" customFormat="1" ht="12" customHeight="1" x14ac:dyDescent="0.2">
      <c r="A369" s="254"/>
      <c r="B369" s="291" t="s">
        <v>210</v>
      </c>
      <c r="C369" s="291"/>
      <c r="D369" s="255" t="s">
        <v>211</v>
      </c>
      <c r="E369" s="250"/>
      <c r="F369" s="250"/>
      <c r="G369" s="250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250"/>
      <c r="X369" s="250"/>
      <c r="Y369" s="250"/>
      <c r="Z369" s="250"/>
      <c r="AA369" s="250"/>
      <c r="AB369" s="250"/>
      <c r="AC369" s="250"/>
      <c r="AD369" s="250"/>
      <c r="AE369" s="250"/>
      <c r="AF369" s="250"/>
      <c r="AG369" s="250"/>
      <c r="AH369" s="250"/>
      <c r="AI369" s="250"/>
      <c r="AJ369" s="250"/>
      <c r="AK369" s="250"/>
      <c r="AL369" s="250"/>
      <c r="AM369" s="251"/>
      <c r="AN369" s="1"/>
    </row>
    <row r="370" spans="1:40" s="6" customFormat="1" ht="12" customHeight="1" x14ac:dyDescent="0.2">
      <c r="A370" s="249"/>
      <c r="B370" s="250"/>
      <c r="D370" s="250" t="s">
        <v>212</v>
      </c>
      <c r="E370" s="250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0"/>
      <c r="AB370" s="250"/>
      <c r="AC370" s="250"/>
      <c r="AD370" s="250"/>
      <c r="AE370" s="250"/>
      <c r="AF370" s="250"/>
      <c r="AG370" s="250"/>
      <c r="AH370" s="250"/>
      <c r="AI370" s="250"/>
      <c r="AJ370" s="250"/>
      <c r="AK370" s="250"/>
      <c r="AL370" s="250"/>
      <c r="AM370" s="251"/>
      <c r="AN370" s="1"/>
    </row>
    <row r="371" spans="1:40" s="6" customFormat="1" ht="12" customHeight="1" x14ac:dyDescent="0.2">
      <c r="A371" s="249"/>
      <c r="B371" s="250"/>
      <c r="D371" s="250" t="s">
        <v>213</v>
      </c>
      <c r="E371" s="250"/>
      <c r="F371" s="250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0"/>
      <c r="AB371" s="250"/>
      <c r="AC371" s="250"/>
      <c r="AD371" s="250"/>
      <c r="AE371" s="250"/>
      <c r="AF371" s="250"/>
      <c r="AG371" s="250"/>
      <c r="AH371" s="250"/>
      <c r="AI371" s="250"/>
      <c r="AJ371" s="250"/>
      <c r="AK371" s="250"/>
      <c r="AL371" s="250"/>
      <c r="AM371" s="251"/>
      <c r="AN371" s="1"/>
    </row>
    <row r="372" spans="1:40" s="6" customFormat="1" ht="12" customHeight="1" x14ac:dyDescent="0.2">
      <c r="A372" s="249"/>
      <c r="B372" s="250"/>
      <c r="D372" s="250" t="s">
        <v>214</v>
      </c>
      <c r="E372" s="250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1"/>
      <c r="AN372" s="1"/>
    </row>
    <row r="373" spans="1:40" s="6" customFormat="1" ht="12" customHeight="1" x14ac:dyDescent="0.2">
      <c r="A373" s="254"/>
      <c r="B373" s="291" t="s">
        <v>215</v>
      </c>
      <c r="C373" s="291"/>
      <c r="D373" s="250" t="s">
        <v>273</v>
      </c>
      <c r="E373" s="250"/>
      <c r="F373" s="250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0"/>
      <c r="AB373" s="250"/>
      <c r="AC373" s="250"/>
      <c r="AD373" s="250"/>
      <c r="AE373" s="250"/>
      <c r="AF373" s="250"/>
      <c r="AG373" s="250"/>
      <c r="AH373" s="250"/>
      <c r="AI373" s="250"/>
      <c r="AJ373" s="250"/>
      <c r="AK373" s="250"/>
      <c r="AL373" s="250"/>
      <c r="AM373" s="251"/>
      <c r="AN373" s="1"/>
    </row>
    <row r="374" spans="1:40" s="6" customFormat="1" ht="12" customHeight="1" x14ac:dyDescent="0.2">
      <c r="A374" s="249"/>
      <c r="B374" s="250"/>
      <c r="D374" s="250" t="s">
        <v>127</v>
      </c>
      <c r="E374" s="250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0"/>
      <c r="AB374" s="250"/>
      <c r="AC374" s="250"/>
      <c r="AD374" s="250"/>
      <c r="AE374" s="250"/>
      <c r="AF374" s="250"/>
      <c r="AG374" s="250"/>
      <c r="AH374" s="250"/>
      <c r="AI374" s="250"/>
      <c r="AJ374" s="250"/>
      <c r="AK374" s="250"/>
      <c r="AL374" s="250"/>
      <c r="AM374" s="251"/>
      <c r="AN374" s="1"/>
    </row>
    <row r="375" spans="1:40" s="6" customFormat="1" ht="12" customHeight="1" x14ac:dyDescent="0.2">
      <c r="A375" s="249"/>
      <c r="B375" s="250"/>
      <c r="D375" s="286" t="s">
        <v>274</v>
      </c>
      <c r="E375" s="287"/>
      <c r="F375" s="287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  <c r="AA375" s="287"/>
      <c r="AB375" s="287"/>
      <c r="AC375" s="287"/>
      <c r="AD375" s="287"/>
      <c r="AE375" s="287"/>
      <c r="AF375" s="287"/>
      <c r="AG375" s="287"/>
      <c r="AH375" s="287"/>
      <c r="AI375" s="287"/>
      <c r="AJ375" s="287"/>
      <c r="AK375" s="287"/>
      <c r="AL375" s="287"/>
      <c r="AM375" s="288"/>
      <c r="AN375" s="1"/>
    </row>
    <row r="376" spans="1:40" s="6" customFormat="1" ht="12" customHeight="1" x14ac:dyDescent="0.2">
      <c r="A376" s="249"/>
      <c r="B376" s="250"/>
      <c r="D376" s="287" t="s">
        <v>275</v>
      </c>
      <c r="E376" s="287"/>
      <c r="F376" s="287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  <c r="AA376" s="287"/>
      <c r="AB376" s="287"/>
      <c r="AC376" s="287"/>
      <c r="AD376" s="287"/>
      <c r="AE376" s="287"/>
      <c r="AF376" s="287"/>
      <c r="AG376" s="287"/>
      <c r="AH376" s="287"/>
      <c r="AI376" s="287"/>
      <c r="AJ376" s="287"/>
      <c r="AK376" s="287"/>
      <c r="AL376" s="287"/>
      <c r="AM376" s="288"/>
      <c r="AN376" s="1"/>
    </row>
    <row r="377" spans="1:40" s="6" customFormat="1" ht="12" customHeight="1" x14ac:dyDescent="0.2">
      <c r="A377" s="254"/>
      <c r="B377" s="291" t="s">
        <v>216</v>
      </c>
      <c r="C377" s="291"/>
      <c r="D377" s="250" t="s">
        <v>217</v>
      </c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0"/>
      <c r="AB377" s="250"/>
      <c r="AC377" s="250"/>
      <c r="AD377" s="250"/>
      <c r="AE377" s="250"/>
      <c r="AF377" s="250"/>
      <c r="AG377" s="250"/>
      <c r="AH377" s="250"/>
      <c r="AI377" s="250"/>
      <c r="AJ377" s="250"/>
      <c r="AK377" s="250"/>
      <c r="AL377" s="250"/>
      <c r="AM377" s="251"/>
      <c r="AN377" s="1"/>
    </row>
    <row r="378" spans="1:40" s="6" customFormat="1" ht="12" customHeight="1" x14ac:dyDescent="0.2">
      <c r="A378" s="249"/>
      <c r="B378" s="250"/>
      <c r="D378" s="250" t="s">
        <v>218</v>
      </c>
      <c r="E378" s="250"/>
      <c r="F378" s="250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250"/>
      <c r="X378" s="250"/>
      <c r="Y378" s="250"/>
      <c r="Z378" s="250"/>
      <c r="AA378" s="250"/>
      <c r="AB378" s="250"/>
      <c r="AC378" s="250"/>
      <c r="AD378" s="250"/>
      <c r="AE378" s="250"/>
      <c r="AF378" s="250"/>
      <c r="AG378" s="250"/>
      <c r="AH378" s="250"/>
      <c r="AI378" s="250"/>
      <c r="AJ378" s="250"/>
      <c r="AK378" s="250"/>
      <c r="AL378" s="250"/>
      <c r="AM378" s="251"/>
      <c r="AN378" s="1"/>
    </row>
    <row r="379" spans="1:40" s="6" customFormat="1" ht="12" customHeight="1" x14ac:dyDescent="0.2">
      <c r="A379" s="254"/>
      <c r="B379" s="291" t="s">
        <v>219</v>
      </c>
      <c r="C379" s="291"/>
      <c r="D379" s="250" t="s">
        <v>220</v>
      </c>
      <c r="E379" s="250"/>
      <c r="F379" s="250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250"/>
      <c r="X379" s="250"/>
      <c r="Y379" s="250"/>
      <c r="Z379" s="250"/>
      <c r="AA379" s="250"/>
      <c r="AB379" s="250"/>
      <c r="AC379" s="250"/>
      <c r="AD379" s="250"/>
      <c r="AE379" s="250"/>
      <c r="AF379" s="250"/>
      <c r="AG379" s="250"/>
      <c r="AH379" s="250"/>
      <c r="AI379" s="250"/>
      <c r="AJ379" s="250"/>
      <c r="AK379" s="250"/>
      <c r="AL379" s="250"/>
      <c r="AM379" s="251"/>
      <c r="AN379" s="1"/>
    </row>
    <row r="380" spans="1:40" s="6" customFormat="1" ht="12" customHeight="1" x14ac:dyDescent="0.2">
      <c r="A380" s="289" t="s">
        <v>221</v>
      </c>
      <c r="B380" s="290"/>
      <c r="C380" s="250" t="s">
        <v>222</v>
      </c>
      <c r="D380" s="250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0"/>
      <c r="AB380" s="250"/>
      <c r="AC380" s="250"/>
      <c r="AD380" s="250"/>
      <c r="AE380" s="250"/>
      <c r="AF380" s="250"/>
      <c r="AG380" s="250"/>
      <c r="AH380" s="250"/>
      <c r="AI380" s="250"/>
      <c r="AJ380" s="250"/>
      <c r="AK380" s="250"/>
      <c r="AL380" s="250"/>
      <c r="AM380" s="251"/>
      <c r="AN380" s="1"/>
    </row>
    <row r="381" spans="1:40" s="6" customFormat="1" ht="12" customHeight="1" x14ac:dyDescent="0.2">
      <c r="A381" s="249"/>
      <c r="B381" s="250"/>
      <c r="C381" s="250" t="s">
        <v>223</v>
      </c>
      <c r="D381" s="250"/>
      <c r="E381" s="250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0"/>
      <c r="AM381" s="251"/>
      <c r="AN381" s="1"/>
    </row>
    <row r="382" spans="1:40" s="6" customFormat="1" ht="12" customHeight="1" x14ac:dyDescent="0.2">
      <c r="A382" s="249"/>
      <c r="C382" s="250" t="s">
        <v>224</v>
      </c>
      <c r="D382" s="250"/>
      <c r="E382" s="250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250"/>
      <c r="X382" s="250"/>
      <c r="Y382" s="250"/>
      <c r="Z382" s="250"/>
      <c r="AA382" s="250"/>
      <c r="AB382" s="250"/>
      <c r="AC382" s="250"/>
      <c r="AD382" s="250"/>
      <c r="AE382" s="250"/>
      <c r="AF382" s="250"/>
      <c r="AG382" s="250"/>
      <c r="AH382" s="250"/>
      <c r="AI382" s="250"/>
      <c r="AJ382" s="250"/>
      <c r="AK382" s="250"/>
      <c r="AL382" s="250"/>
      <c r="AM382" s="251"/>
      <c r="AN382" s="1"/>
    </row>
    <row r="383" spans="1:40" s="6" customFormat="1" ht="12" customHeight="1" x14ac:dyDescent="0.2">
      <c r="A383" s="249"/>
      <c r="C383" s="250" t="s">
        <v>225</v>
      </c>
      <c r="D383" s="250"/>
      <c r="E383" s="250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250"/>
      <c r="X383" s="250"/>
      <c r="Y383" s="250"/>
      <c r="Z383" s="250"/>
      <c r="AA383" s="250"/>
      <c r="AB383" s="250"/>
      <c r="AC383" s="250"/>
      <c r="AD383" s="250"/>
      <c r="AE383" s="250"/>
      <c r="AF383" s="250"/>
      <c r="AG383" s="250"/>
      <c r="AH383" s="250"/>
      <c r="AI383" s="250"/>
      <c r="AJ383" s="250"/>
      <c r="AK383" s="250"/>
      <c r="AL383" s="250"/>
      <c r="AM383" s="251"/>
      <c r="AN383" s="1"/>
    </row>
    <row r="384" spans="1:40" s="6" customFormat="1" ht="12" customHeight="1" x14ac:dyDescent="0.2">
      <c r="A384" s="249"/>
      <c r="C384" s="250" t="s">
        <v>226</v>
      </c>
      <c r="D384" s="250"/>
      <c r="E384" s="250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1"/>
      <c r="AN384" s="1"/>
    </row>
    <row r="385" spans="1:40" s="6" customFormat="1" ht="12" customHeight="1" x14ac:dyDescent="0.2">
      <c r="A385" s="249"/>
      <c r="C385" s="250" t="s">
        <v>227</v>
      </c>
      <c r="D385" s="250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1"/>
      <c r="AN385" s="1"/>
    </row>
    <row r="386" spans="1:40" s="6" customFormat="1" ht="12" customHeight="1" x14ac:dyDescent="0.2">
      <c r="A386" s="289" t="s">
        <v>228</v>
      </c>
      <c r="B386" s="290"/>
      <c r="C386" s="250" t="s">
        <v>229</v>
      </c>
      <c r="D386" s="250"/>
      <c r="E386" s="250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1"/>
      <c r="AN386" s="1"/>
    </row>
    <row r="387" spans="1:40" s="6" customFormat="1" ht="12" customHeight="1" x14ac:dyDescent="0.2">
      <c r="A387" s="249"/>
      <c r="B387" s="250"/>
      <c r="C387" s="250" t="s">
        <v>230</v>
      </c>
      <c r="D387" s="250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1"/>
      <c r="AN387" s="1"/>
    </row>
    <row r="388" spans="1:40" s="6" customFormat="1" ht="12" customHeight="1" x14ac:dyDescent="0.2">
      <c r="A388" s="289" t="s">
        <v>231</v>
      </c>
      <c r="B388" s="290"/>
      <c r="C388" s="250" t="s">
        <v>232</v>
      </c>
      <c r="D388" s="250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1"/>
      <c r="AN388" s="1"/>
    </row>
    <row r="389" spans="1:40" s="6" customFormat="1" ht="10.5" customHeight="1" x14ac:dyDescent="0.2">
      <c r="A389" s="249"/>
      <c r="B389" s="250"/>
      <c r="C389" s="250" t="s">
        <v>128</v>
      </c>
      <c r="D389" s="250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0"/>
      <c r="AB389" s="250"/>
      <c r="AC389" s="250"/>
      <c r="AD389" s="250"/>
      <c r="AE389" s="250"/>
      <c r="AF389" s="250"/>
      <c r="AG389" s="250"/>
      <c r="AH389" s="250"/>
      <c r="AI389" s="250"/>
      <c r="AJ389" s="250"/>
      <c r="AK389" s="250"/>
      <c r="AL389" s="250"/>
      <c r="AM389" s="251"/>
      <c r="AN389" s="1"/>
    </row>
    <row r="390" spans="1:40" s="6" customFormat="1" ht="11.1" customHeight="1" x14ac:dyDescent="0.2">
      <c r="A390" s="249" t="s">
        <v>233</v>
      </c>
      <c r="B390" s="250"/>
      <c r="C390" s="250" t="s">
        <v>234</v>
      </c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0"/>
      <c r="AC390" s="250"/>
      <c r="AD390" s="250"/>
      <c r="AE390" s="250"/>
      <c r="AF390" s="250"/>
      <c r="AG390" s="250"/>
      <c r="AH390" s="250"/>
      <c r="AI390" s="250"/>
      <c r="AJ390" s="250"/>
      <c r="AK390" s="250"/>
      <c r="AL390" s="250"/>
      <c r="AM390" s="251"/>
      <c r="AN390" s="1"/>
    </row>
    <row r="391" spans="1:40" s="6" customFormat="1" ht="11.1" customHeight="1" x14ac:dyDescent="0.2">
      <c r="A391" s="249"/>
      <c r="B391" s="250"/>
      <c r="C391" s="250" t="s">
        <v>129</v>
      </c>
      <c r="D391" s="250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0"/>
      <c r="AB391" s="250"/>
      <c r="AC391" s="250"/>
      <c r="AD391" s="250"/>
      <c r="AE391" s="250"/>
      <c r="AF391" s="250"/>
      <c r="AG391" s="250"/>
      <c r="AH391" s="250"/>
      <c r="AI391" s="250"/>
      <c r="AJ391" s="250"/>
      <c r="AK391" s="250"/>
      <c r="AL391" s="250"/>
      <c r="AM391" s="251"/>
      <c r="AN391" s="1"/>
    </row>
    <row r="392" spans="1:40" s="6" customFormat="1" ht="12" customHeight="1" x14ac:dyDescent="0.2">
      <c r="A392" s="249"/>
      <c r="B392" s="250"/>
      <c r="C392" s="250" t="s">
        <v>130</v>
      </c>
      <c r="D392" s="250"/>
      <c r="E392" s="250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0"/>
      <c r="AB392" s="250"/>
      <c r="AC392" s="250"/>
      <c r="AD392" s="250"/>
      <c r="AE392" s="250"/>
      <c r="AF392" s="250"/>
      <c r="AG392" s="250"/>
      <c r="AH392" s="250"/>
      <c r="AI392" s="250"/>
      <c r="AJ392" s="250"/>
      <c r="AK392" s="250"/>
      <c r="AL392" s="250"/>
      <c r="AM392" s="251"/>
      <c r="AN392" s="1"/>
    </row>
    <row r="393" spans="1:40" s="6" customFormat="1" ht="12" customHeight="1" x14ac:dyDescent="0.2">
      <c r="A393" s="249"/>
      <c r="B393" s="250"/>
      <c r="C393" s="250" t="s">
        <v>131</v>
      </c>
      <c r="D393" s="250"/>
      <c r="E393" s="250"/>
      <c r="F393" s="250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S393" s="250"/>
      <c r="T393" s="250"/>
      <c r="U393" s="250"/>
      <c r="V393" s="250"/>
      <c r="W393" s="250"/>
      <c r="X393" s="250"/>
      <c r="Y393" s="250"/>
      <c r="Z393" s="250"/>
      <c r="AA393" s="250"/>
      <c r="AB393" s="250"/>
      <c r="AC393" s="250"/>
      <c r="AD393" s="250"/>
      <c r="AE393" s="250"/>
      <c r="AF393" s="250"/>
      <c r="AG393" s="250"/>
      <c r="AH393" s="250"/>
      <c r="AI393" s="250"/>
      <c r="AJ393" s="250"/>
      <c r="AK393" s="250"/>
      <c r="AL393" s="250"/>
      <c r="AM393" s="251"/>
      <c r="AN393" s="1"/>
    </row>
    <row r="394" spans="1:40" s="6" customFormat="1" ht="12" customHeight="1" x14ac:dyDescent="0.2">
      <c r="A394" s="249"/>
      <c r="B394" s="250"/>
      <c r="C394" s="250" t="s">
        <v>235</v>
      </c>
      <c r="D394" s="250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S394" s="250"/>
      <c r="T394" s="250"/>
      <c r="U394" s="250"/>
      <c r="V394" s="250"/>
      <c r="W394" s="250"/>
      <c r="X394" s="250"/>
      <c r="Y394" s="250"/>
      <c r="Z394" s="250"/>
      <c r="AA394" s="250"/>
      <c r="AB394" s="250"/>
      <c r="AC394" s="250"/>
      <c r="AD394" s="250"/>
      <c r="AE394" s="250"/>
      <c r="AF394" s="250"/>
      <c r="AG394" s="250"/>
      <c r="AH394" s="250"/>
      <c r="AI394" s="250"/>
      <c r="AJ394" s="250"/>
      <c r="AK394" s="250"/>
      <c r="AL394" s="250"/>
      <c r="AM394" s="251"/>
      <c r="AN394" s="1"/>
    </row>
    <row r="395" spans="1:40" s="6" customFormat="1" ht="12" customHeight="1" x14ac:dyDescent="0.2">
      <c r="A395" s="249"/>
      <c r="B395" s="250"/>
      <c r="C395" s="250" t="s">
        <v>236</v>
      </c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50"/>
      <c r="Z395" s="250"/>
      <c r="AA395" s="250"/>
      <c r="AB395" s="250"/>
      <c r="AC395" s="250"/>
      <c r="AD395" s="250"/>
      <c r="AE395" s="250"/>
      <c r="AF395" s="250"/>
      <c r="AG395" s="250"/>
      <c r="AH395" s="250"/>
      <c r="AI395" s="250"/>
      <c r="AJ395" s="250"/>
      <c r="AK395" s="250"/>
      <c r="AL395" s="250"/>
      <c r="AM395" s="251"/>
      <c r="AN395" s="1"/>
    </row>
    <row r="396" spans="1:40" s="6" customFormat="1" ht="12" customHeight="1" x14ac:dyDescent="0.2">
      <c r="A396" s="249"/>
      <c r="B396" s="250"/>
      <c r="C396" s="250" t="s">
        <v>237</v>
      </c>
      <c r="D396" s="250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50"/>
      <c r="X396" s="250"/>
      <c r="Y396" s="250"/>
      <c r="Z396" s="250"/>
      <c r="AA396" s="250"/>
      <c r="AB396" s="250"/>
      <c r="AC396" s="250"/>
      <c r="AD396" s="250"/>
      <c r="AE396" s="250"/>
      <c r="AF396" s="250"/>
      <c r="AG396" s="250"/>
      <c r="AH396" s="250"/>
      <c r="AI396" s="250"/>
      <c r="AJ396" s="250"/>
      <c r="AK396" s="250"/>
      <c r="AL396" s="250"/>
      <c r="AM396" s="251"/>
      <c r="AN396" s="1"/>
    </row>
    <row r="397" spans="1:40" s="6" customFormat="1" ht="12" customHeight="1" x14ac:dyDescent="0.2">
      <c r="A397" s="249"/>
      <c r="B397" s="250"/>
      <c r="C397" s="250" t="s">
        <v>238</v>
      </c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0"/>
      <c r="AB397" s="250"/>
      <c r="AC397" s="250"/>
      <c r="AD397" s="250"/>
      <c r="AE397" s="250"/>
      <c r="AF397" s="250"/>
      <c r="AG397" s="250"/>
      <c r="AH397" s="250"/>
      <c r="AI397" s="250"/>
      <c r="AJ397" s="250"/>
      <c r="AK397" s="250"/>
      <c r="AL397" s="250"/>
      <c r="AM397" s="251"/>
      <c r="AN397" s="1"/>
    </row>
    <row r="398" spans="1:40" s="6" customFormat="1" ht="12" customHeight="1" x14ac:dyDescent="0.2">
      <c r="A398" s="289" t="s">
        <v>239</v>
      </c>
      <c r="B398" s="290"/>
      <c r="C398" s="250" t="s">
        <v>240</v>
      </c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S398" s="250"/>
      <c r="T398" s="250"/>
      <c r="U398" s="250"/>
      <c r="V398" s="250"/>
      <c r="W398" s="250"/>
      <c r="X398" s="250"/>
      <c r="Y398" s="250"/>
      <c r="Z398" s="250"/>
      <c r="AA398" s="250"/>
      <c r="AB398" s="250"/>
      <c r="AC398" s="250"/>
      <c r="AD398" s="250"/>
      <c r="AE398" s="250"/>
      <c r="AF398" s="250"/>
      <c r="AG398" s="250"/>
      <c r="AH398" s="250"/>
      <c r="AI398" s="250"/>
      <c r="AJ398" s="250"/>
      <c r="AK398" s="250"/>
      <c r="AL398" s="250"/>
      <c r="AM398" s="251"/>
      <c r="AN398" s="1"/>
    </row>
    <row r="399" spans="1:40" s="6" customFormat="1" ht="12.75" x14ac:dyDescent="0.2">
      <c r="A399" s="249"/>
      <c r="B399" s="250"/>
      <c r="C399" s="250" t="s">
        <v>241</v>
      </c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S399" s="250"/>
      <c r="T399" s="250"/>
      <c r="U399" s="250"/>
      <c r="V399" s="250"/>
      <c r="W399" s="250"/>
      <c r="X399" s="250"/>
      <c r="Y399" s="250"/>
      <c r="Z399" s="250"/>
      <c r="AA399" s="250"/>
      <c r="AB399" s="250"/>
      <c r="AC399" s="250"/>
      <c r="AD399" s="250"/>
      <c r="AE399" s="250"/>
      <c r="AF399" s="250"/>
      <c r="AG399" s="250"/>
      <c r="AH399" s="250"/>
      <c r="AI399" s="250"/>
      <c r="AJ399" s="250"/>
      <c r="AK399" s="250"/>
      <c r="AL399" s="250"/>
      <c r="AM399" s="251"/>
      <c r="AN399" s="1"/>
    </row>
    <row r="400" spans="1:40" s="234" customFormat="1" ht="12.75" x14ac:dyDescent="0.2">
      <c r="A400" s="257"/>
      <c r="B400" s="252"/>
      <c r="C400" s="252" t="s">
        <v>242</v>
      </c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3"/>
    </row>
    <row r="401" spans="1:40" s="6" customFormat="1" ht="12" customHeight="1" x14ac:dyDescent="0.2">
      <c r="A401" s="292" t="s">
        <v>161</v>
      </c>
      <c r="B401" s="293"/>
      <c r="C401" s="293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3"/>
      <c r="AL401" s="293"/>
      <c r="AM401" s="294"/>
      <c r="AN401" s="1"/>
    </row>
    <row r="402" spans="1:40" s="6" customFormat="1" ht="6.75" customHeight="1" x14ac:dyDescent="0.2">
      <c r="A402" s="295"/>
      <c r="B402" s="296"/>
      <c r="C402" s="296"/>
      <c r="D402" s="296"/>
      <c r="E402" s="296"/>
      <c r="F402" s="296"/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  <c r="X402" s="296"/>
      <c r="Y402" s="296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6"/>
      <c r="AK402" s="296"/>
      <c r="AL402" s="296"/>
      <c r="AM402" s="297"/>
      <c r="AN402" s="1"/>
    </row>
    <row r="403" spans="1:40" s="6" customFormat="1" ht="6.75" customHeight="1" x14ac:dyDescent="0.2">
      <c r="A403" s="173"/>
      <c r="B403" s="174"/>
      <c r="C403" s="174"/>
      <c r="D403" s="243"/>
      <c r="E403" s="243"/>
      <c r="F403" s="243"/>
      <c r="G403" s="243"/>
      <c r="H403" s="243"/>
      <c r="I403" s="243"/>
      <c r="J403" s="243"/>
      <c r="K403" s="243"/>
      <c r="L403" s="243"/>
      <c r="M403" s="243"/>
      <c r="N403" s="243"/>
      <c r="O403" s="244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6"/>
      <c r="AC403" s="246"/>
      <c r="AD403" s="247"/>
      <c r="AE403" s="247"/>
      <c r="AF403" s="245"/>
      <c r="AG403" s="245"/>
      <c r="AH403" s="245"/>
      <c r="AI403" s="245"/>
      <c r="AJ403" s="245"/>
      <c r="AK403" s="245"/>
      <c r="AL403" s="245"/>
      <c r="AM403" s="248"/>
      <c r="AN403" s="1"/>
    </row>
    <row r="404" spans="1:40" s="6" customFormat="1" ht="13.35" customHeight="1" x14ac:dyDescent="0.2">
      <c r="A404" s="99"/>
      <c r="B404" s="100"/>
      <c r="C404" s="277" t="s">
        <v>243</v>
      </c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9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  <c r="Z404" s="275"/>
      <c r="AA404" s="275"/>
      <c r="AB404" s="280"/>
      <c r="AC404" s="280"/>
      <c r="AD404" s="250"/>
      <c r="AE404" s="250"/>
      <c r="AF404" s="275"/>
      <c r="AG404" s="275"/>
      <c r="AH404" s="275"/>
      <c r="AI404" s="275"/>
      <c r="AJ404" s="275"/>
      <c r="AK404" s="275"/>
      <c r="AL404" s="275"/>
      <c r="AM404" s="281"/>
      <c r="AN404" s="282"/>
    </row>
    <row r="405" spans="1:40" s="6" customFormat="1" ht="12.2" customHeight="1" x14ac:dyDescent="0.2">
      <c r="A405" s="276"/>
      <c r="C405" s="283" t="s">
        <v>244</v>
      </c>
      <c r="D405" s="28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  <c r="AC405" s="283"/>
      <c r="AD405" s="283"/>
      <c r="AE405" s="283"/>
      <c r="AF405" s="283"/>
      <c r="AG405" s="283"/>
      <c r="AH405" s="283"/>
      <c r="AI405" s="283"/>
      <c r="AJ405" s="283"/>
      <c r="AK405" s="283"/>
      <c r="AL405" s="283"/>
      <c r="AM405" s="284"/>
      <c r="AN405" s="282"/>
    </row>
    <row r="406" spans="1:40" s="30" customFormat="1" ht="12.2" customHeight="1" x14ac:dyDescent="0.2">
      <c r="A406" s="249"/>
      <c r="B406" s="250"/>
      <c r="C406" s="250" t="s">
        <v>262</v>
      </c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1"/>
      <c r="AN406" s="285"/>
    </row>
    <row r="407" spans="1:40" s="30" customFormat="1" ht="12.2" customHeight="1" x14ac:dyDescent="0.2">
      <c r="A407" s="249"/>
      <c r="B407" s="250"/>
      <c r="C407" s="250" t="s">
        <v>263</v>
      </c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0"/>
      <c r="AB407" s="250"/>
      <c r="AC407" s="250"/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1"/>
      <c r="AN407" s="285"/>
    </row>
    <row r="408" spans="1:40" s="30" customFormat="1" ht="12.75" x14ac:dyDescent="0.2">
      <c r="A408" s="289" t="s">
        <v>245</v>
      </c>
      <c r="B408" s="290"/>
      <c r="C408" s="250" t="s">
        <v>246</v>
      </c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S408" s="250"/>
      <c r="T408" s="250"/>
      <c r="U408" s="250"/>
      <c r="V408" s="250"/>
      <c r="W408" s="250"/>
      <c r="X408" s="250"/>
      <c r="Y408" s="250"/>
      <c r="Z408" s="250"/>
      <c r="AA408" s="250"/>
      <c r="AB408" s="250"/>
      <c r="AC408" s="250"/>
      <c r="AD408" s="250"/>
      <c r="AE408" s="250"/>
      <c r="AF408" s="250"/>
      <c r="AG408" s="250"/>
      <c r="AH408" s="250"/>
      <c r="AI408" s="250"/>
      <c r="AJ408" s="250"/>
      <c r="AK408" s="250"/>
      <c r="AL408" s="250"/>
      <c r="AM408" s="251"/>
      <c r="AN408" s="285"/>
    </row>
    <row r="409" spans="1:40" s="30" customFormat="1" ht="10.5" customHeight="1" x14ac:dyDescent="0.2">
      <c r="A409" s="271"/>
      <c r="B409" s="27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  <c r="AH409" s="252"/>
      <c r="AI409" s="252"/>
      <c r="AJ409" s="252"/>
      <c r="AK409" s="252"/>
      <c r="AL409" s="252"/>
      <c r="AM409" s="253"/>
      <c r="AN409" s="285"/>
    </row>
    <row r="410" spans="1:40" s="30" customFormat="1" ht="11.45" customHeight="1" x14ac:dyDescent="0.2">
      <c r="A410" s="273"/>
      <c r="B410" s="274"/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S410" s="250"/>
      <c r="T410" s="250"/>
      <c r="U410" s="250"/>
      <c r="V410" s="250"/>
      <c r="W410" s="250"/>
      <c r="X410" s="250"/>
      <c r="Y410" s="250"/>
      <c r="Z410" s="250"/>
      <c r="AA410" s="250"/>
      <c r="AB410" s="250"/>
      <c r="AC410" s="250"/>
      <c r="AD410" s="250"/>
      <c r="AE410" s="250"/>
      <c r="AF410" s="250"/>
      <c r="AG410" s="250"/>
      <c r="AH410" s="250"/>
      <c r="AI410" s="250"/>
      <c r="AJ410" s="250"/>
      <c r="AK410" s="250"/>
      <c r="AL410" s="250"/>
      <c r="AM410" s="251"/>
    </row>
    <row r="411" spans="1:40" s="30" customFormat="1" ht="11.45" customHeight="1" x14ac:dyDescent="0.2">
      <c r="A411" s="270"/>
      <c r="B411" s="274"/>
      <c r="C411" s="255" t="s">
        <v>259</v>
      </c>
      <c r="D411" s="250"/>
      <c r="E411" s="250"/>
      <c r="F411" s="250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250"/>
      <c r="Y411" s="250"/>
      <c r="Z411" s="250"/>
      <c r="AA411" s="250"/>
      <c r="AB411" s="250"/>
      <c r="AC411" s="250"/>
      <c r="AD411" s="250"/>
      <c r="AE411" s="250"/>
      <c r="AF411" s="250"/>
      <c r="AG411" s="250"/>
      <c r="AH411" s="250"/>
      <c r="AI411" s="250"/>
      <c r="AJ411" s="250"/>
      <c r="AK411" s="250"/>
      <c r="AL411" s="250"/>
      <c r="AM411" s="251"/>
    </row>
    <row r="412" spans="1:40" s="30" customFormat="1" ht="11.45" customHeight="1" x14ac:dyDescent="0.2">
      <c r="A412" s="270"/>
      <c r="B412" s="274"/>
      <c r="C412" s="255" t="s">
        <v>258</v>
      </c>
      <c r="D412" s="250"/>
      <c r="E412" s="250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1"/>
    </row>
    <row r="413" spans="1:40" s="30" customFormat="1" ht="11.45" customHeight="1" x14ac:dyDescent="0.2">
      <c r="A413" s="249"/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1"/>
    </row>
    <row r="414" spans="1:40" s="30" customFormat="1" ht="45.4" customHeight="1" x14ac:dyDescent="0.2">
      <c r="A414" s="602" t="s">
        <v>247</v>
      </c>
      <c r="B414" s="603"/>
      <c r="C414" s="603"/>
      <c r="D414" s="603"/>
      <c r="E414" s="603"/>
      <c r="F414" s="603"/>
      <c r="G414" s="603"/>
      <c r="H414" s="603"/>
      <c r="I414" s="603"/>
      <c r="J414" s="603"/>
      <c r="K414" s="603"/>
      <c r="L414" s="603"/>
      <c r="M414" s="603"/>
      <c r="N414" s="603"/>
      <c r="O414" s="603"/>
      <c r="P414" s="603"/>
      <c r="Q414" s="603"/>
      <c r="R414" s="603"/>
      <c r="S414" s="603"/>
      <c r="T414" s="603"/>
      <c r="U414" s="603"/>
      <c r="V414" s="603"/>
      <c r="W414" s="603"/>
      <c r="X414" s="603"/>
      <c r="Y414" s="603"/>
      <c r="Z414" s="603"/>
      <c r="AA414" s="603"/>
      <c r="AB414" s="603"/>
      <c r="AC414" s="603"/>
      <c r="AD414" s="603"/>
      <c r="AE414" s="603"/>
      <c r="AF414" s="603"/>
      <c r="AG414" s="603"/>
      <c r="AH414" s="603"/>
      <c r="AI414" s="603"/>
      <c r="AJ414" s="603"/>
      <c r="AK414" s="603"/>
      <c r="AL414" s="603"/>
      <c r="AM414" s="604"/>
    </row>
    <row r="415" spans="1:40" s="30" customFormat="1" ht="12" customHeight="1" x14ac:dyDescent="0.2">
      <c r="A415" s="605"/>
      <c r="B415" s="606"/>
      <c r="C415" s="606"/>
      <c r="D415" s="606"/>
      <c r="E415" s="606"/>
      <c r="F415" s="606"/>
      <c r="G415" s="606"/>
      <c r="H415" s="606"/>
      <c r="I415" s="606"/>
      <c r="J415" s="606"/>
      <c r="K415" s="606"/>
      <c r="L415" s="606"/>
      <c r="M415" s="606"/>
      <c r="N415" s="606"/>
      <c r="O415" s="606"/>
      <c r="P415" s="606"/>
      <c r="Q415" s="606"/>
      <c r="R415" s="606"/>
      <c r="S415" s="606"/>
      <c r="T415" s="606"/>
      <c r="U415" s="606"/>
      <c r="V415" s="606"/>
      <c r="W415" s="606"/>
      <c r="X415" s="606"/>
      <c r="Y415" s="606"/>
      <c r="Z415" s="606"/>
      <c r="AA415" s="606"/>
      <c r="AB415" s="606"/>
      <c r="AC415" s="606"/>
      <c r="AD415" s="606"/>
      <c r="AE415" s="606"/>
      <c r="AF415" s="606"/>
      <c r="AG415" s="606"/>
      <c r="AH415" s="606"/>
      <c r="AI415" s="606"/>
      <c r="AJ415" s="606"/>
      <c r="AK415" s="606"/>
      <c r="AL415" s="606"/>
      <c r="AM415" s="607"/>
    </row>
    <row r="416" spans="1:40" s="6" customFormat="1" ht="43.5" customHeight="1" x14ac:dyDescent="0.2">
      <c r="A416" s="772"/>
      <c r="B416" s="773"/>
      <c r="C416" s="773"/>
      <c r="D416" s="773"/>
      <c r="E416" s="773"/>
      <c r="F416" s="773"/>
      <c r="G416" s="774"/>
      <c r="H416" s="228"/>
      <c r="I416" s="775"/>
      <c r="J416" s="773"/>
      <c r="K416" s="773"/>
      <c r="L416" s="773"/>
      <c r="M416" s="773"/>
      <c r="N416" s="773"/>
      <c r="O416" s="773"/>
      <c r="P416" s="773"/>
      <c r="Q416" s="773"/>
      <c r="R416" s="773"/>
      <c r="S416" s="773"/>
      <c r="T416" s="773"/>
      <c r="U416" s="773"/>
      <c r="V416" s="773"/>
      <c r="W416" s="774"/>
      <c r="X416" s="229"/>
      <c r="Y416" s="776"/>
      <c r="Z416" s="777"/>
      <c r="AA416" s="777"/>
      <c r="AB416" s="777"/>
      <c r="AC416" s="777"/>
      <c r="AD416" s="777"/>
      <c r="AE416" s="777"/>
      <c r="AF416" s="777"/>
      <c r="AG416" s="777"/>
      <c r="AH416" s="777"/>
      <c r="AI416" s="777"/>
      <c r="AJ416" s="777"/>
      <c r="AK416" s="777"/>
      <c r="AL416" s="777"/>
      <c r="AM416" s="778"/>
      <c r="AN416" s="1"/>
    </row>
    <row r="417" spans="1:39" ht="12.75" x14ac:dyDescent="0.2">
      <c r="A417" s="779" t="s">
        <v>0</v>
      </c>
      <c r="B417" s="780"/>
      <c r="C417" s="780"/>
      <c r="D417" s="780"/>
      <c r="E417" s="780"/>
      <c r="F417" s="780"/>
      <c r="G417" s="781"/>
      <c r="H417" s="230"/>
      <c r="I417" s="782" t="s">
        <v>142</v>
      </c>
      <c r="J417" s="783"/>
      <c r="K417" s="783"/>
      <c r="L417" s="783"/>
      <c r="M417" s="783"/>
      <c r="N417" s="783"/>
      <c r="O417" s="783"/>
      <c r="P417" s="783"/>
      <c r="Q417" s="783"/>
      <c r="R417" s="783"/>
      <c r="S417" s="783"/>
      <c r="T417" s="783"/>
      <c r="U417" s="783"/>
      <c r="V417" s="783"/>
      <c r="W417" s="784"/>
      <c r="X417" s="231"/>
      <c r="Y417" s="782" t="s">
        <v>96</v>
      </c>
      <c r="Z417" s="783"/>
      <c r="AA417" s="783"/>
      <c r="AB417" s="783"/>
      <c r="AC417" s="783"/>
      <c r="AD417" s="783"/>
      <c r="AE417" s="783"/>
      <c r="AF417" s="783"/>
      <c r="AG417" s="783"/>
      <c r="AH417" s="783"/>
      <c r="AI417" s="783"/>
      <c r="AJ417" s="783"/>
      <c r="AK417" s="783"/>
      <c r="AL417" s="783"/>
      <c r="AM417" s="785"/>
    </row>
    <row r="418" spans="1:39" ht="12.75" x14ac:dyDescent="0.2">
      <c r="A418" s="752" t="s">
        <v>95</v>
      </c>
      <c r="B418" s="753"/>
      <c r="C418" s="753"/>
      <c r="D418" s="753"/>
      <c r="E418" s="753"/>
      <c r="F418" s="753"/>
      <c r="G418" s="753"/>
      <c r="H418" s="753"/>
      <c r="I418" s="753"/>
      <c r="J418" s="753"/>
      <c r="K418" s="753"/>
      <c r="L418" s="753"/>
      <c r="M418" s="753"/>
      <c r="N418" s="753"/>
      <c r="O418" s="753"/>
      <c r="P418" s="753"/>
      <c r="Q418" s="753"/>
      <c r="R418" s="753"/>
      <c r="S418" s="753"/>
      <c r="T418" s="753"/>
      <c r="U418" s="753"/>
      <c r="V418" s="753"/>
      <c r="W418" s="753"/>
      <c r="X418" s="753"/>
      <c r="Y418" s="753"/>
      <c r="Z418" s="753"/>
      <c r="AA418" s="753"/>
      <c r="AB418" s="753"/>
      <c r="AC418" s="753"/>
      <c r="AD418" s="753"/>
      <c r="AE418" s="753"/>
      <c r="AF418" s="753"/>
      <c r="AG418" s="753"/>
      <c r="AH418" s="753"/>
      <c r="AI418" s="753"/>
      <c r="AJ418" s="753"/>
      <c r="AK418" s="753"/>
      <c r="AL418" s="753"/>
      <c r="AM418" s="754"/>
    </row>
  </sheetData>
  <sheetProtection algorithmName="SHA-512" hashValue="ijNZ1J+4MuVFnjs/kB/ZeWx35jSs5iebmo6OryZmrJDzrEZ6/URouPuOa0mOMHwb+xO7Y9GnBAb6MZ4n4YguMg==" saltValue="/f6xee4qK5ao6+Z+3tNMyw==" spinCount="100000" sheet="1" selectLockedCells="1"/>
  <mergeCells count="439">
    <mergeCell ref="A234:S234"/>
    <mergeCell ref="AA236:AC237"/>
    <mergeCell ref="AA234:AC234"/>
    <mergeCell ref="C242:S244"/>
    <mergeCell ref="AE257:AL258"/>
    <mergeCell ref="V236:X237"/>
    <mergeCell ref="V239:X240"/>
    <mergeCell ref="A401:AM402"/>
    <mergeCell ref="A189:AM189"/>
    <mergeCell ref="B191:F191"/>
    <mergeCell ref="G191:J191"/>
    <mergeCell ref="K191:AM191"/>
    <mergeCell ref="B192:H192"/>
    <mergeCell ref="I192:L192"/>
    <mergeCell ref="M192:AM192"/>
    <mergeCell ref="L193:O193"/>
    <mergeCell ref="P193:AM193"/>
    <mergeCell ref="V242:Z242"/>
    <mergeCell ref="V243:Z244"/>
    <mergeCell ref="AC243:AG244"/>
    <mergeCell ref="AC242:AG242"/>
    <mergeCell ref="K194:N194"/>
    <mergeCell ref="O194:AM194"/>
    <mergeCell ref="AJ298:AL298"/>
    <mergeCell ref="AJ300:AL301"/>
    <mergeCell ref="W300:Y301"/>
    <mergeCell ref="AB300:AD301"/>
    <mergeCell ref="AE263:AL264"/>
    <mergeCell ref="AD201:AK201"/>
    <mergeCell ref="A207:AM207"/>
    <mergeCell ref="AE217:AL218"/>
    <mergeCell ref="A188:AM188"/>
    <mergeCell ref="A30:AM30"/>
    <mergeCell ref="C257:AB258"/>
    <mergeCell ref="AA239:AC240"/>
    <mergeCell ref="AE239:AG240"/>
    <mergeCell ref="C203:M204"/>
    <mergeCell ref="C263:AB264"/>
    <mergeCell ref="AE284:AL284"/>
    <mergeCell ref="C290:AB291"/>
    <mergeCell ref="C276:T277"/>
    <mergeCell ref="C273:T274"/>
    <mergeCell ref="C287:AB288"/>
    <mergeCell ref="AE287:AL288"/>
    <mergeCell ref="AE285:AL285"/>
    <mergeCell ref="A266:AM267"/>
    <mergeCell ref="A282:AM282"/>
    <mergeCell ref="AI234:AK234"/>
    <mergeCell ref="A418:AM418"/>
    <mergeCell ref="AK43:AL44"/>
    <mergeCell ref="A310:AM310"/>
    <mergeCell ref="AE290:AL291"/>
    <mergeCell ref="C293:AB294"/>
    <mergeCell ref="AE293:AL294"/>
    <mergeCell ref="W271:Y271"/>
    <mergeCell ref="AB271:AD271"/>
    <mergeCell ref="AF271:AH271"/>
    <mergeCell ref="AJ271:AL271"/>
    <mergeCell ref="A271:S271"/>
    <mergeCell ref="W303:Y305"/>
    <mergeCell ref="C303:U305"/>
    <mergeCell ref="W269:AL269"/>
    <mergeCell ref="C300:U301"/>
    <mergeCell ref="W273:Y274"/>
    <mergeCell ref="A416:G416"/>
    <mergeCell ref="I416:W416"/>
    <mergeCell ref="Y416:AM416"/>
    <mergeCell ref="A417:G417"/>
    <mergeCell ref="I417:W417"/>
    <mergeCell ref="Y417:AM417"/>
    <mergeCell ref="AF300:AH301"/>
    <mergeCell ref="A298:S298"/>
    <mergeCell ref="V234:X234"/>
    <mergeCell ref="AE260:AL261"/>
    <mergeCell ref="C220:AB221"/>
    <mergeCell ref="AE220:AL221"/>
    <mergeCell ref="C260:AB261"/>
    <mergeCell ref="C214:AB215"/>
    <mergeCell ref="AE229:AL230"/>
    <mergeCell ref="AD141:AM142"/>
    <mergeCell ref="AC184:AE184"/>
    <mergeCell ref="AC185:AE185"/>
    <mergeCell ref="AC186:AE186"/>
    <mergeCell ref="A183:AB183"/>
    <mergeCell ref="A143:AC144"/>
    <mergeCell ref="AD145:AM146"/>
    <mergeCell ref="A186:AB186"/>
    <mergeCell ref="A177:AB177"/>
    <mergeCell ref="AD171:AM172"/>
    <mergeCell ref="A175:AB176"/>
    <mergeCell ref="A178:AB178"/>
    <mergeCell ref="AC178:AE178"/>
    <mergeCell ref="AC177:AE177"/>
    <mergeCell ref="AD156:AM157"/>
    <mergeCell ref="AD159:AM160"/>
    <mergeCell ref="U159:AC160"/>
    <mergeCell ref="AF48:AF49"/>
    <mergeCell ref="B56:G57"/>
    <mergeCell ref="H56:Y57"/>
    <mergeCell ref="B53:G54"/>
    <mergeCell ref="H61:AM62"/>
    <mergeCell ref="B68:G69"/>
    <mergeCell ref="H68:AM69"/>
    <mergeCell ref="AK77:AK78"/>
    <mergeCell ref="C59:AM60"/>
    <mergeCell ref="C66:AM67"/>
    <mergeCell ref="AA53:AE54"/>
    <mergeCell ref="B71:G72"/>
    <mergeCell ref="A77:G78"/>
    <mergeCell ref="AF53:AF54"/>
    <mergeCell ref="AG53:AG54"/>
    <mergeCell ref="AH53:AH54"/>
    <mergeCell ref="AI53:AI54"/>
    <mergeCell ref="AJ53:AJ54"/>
    <mergeCell ref="AK53:AK54"/>
    <mergeCell ref="AF64:AM65"/>
    <mergeCell ref="H64:Y65"/>
    <mergeCell ref="AH56:AH57"/>
    <mergeCell ref="AL53:AL54"/>
    <mergeCell ref="AI56:AI57"/>
    <mergeCell ref="M93:AM94"/>
    <mergeCell ref="AC104:AC105"/>
    <mergeCell ref="AH77:AH78"/>
    <mergeCell ref="AI77:AI78"/>
    <mergeCell ref="O104:O105"/>
    <mergeCell ref="P104:P105"/>
    <mergeCell ref="S104:S105"/>
    <mergeCell ref="L104:L105"/>
    <mergeCell ref="M104:M105"/>
    <mergeCell ref="N104:N105"/>
    <mergeCell ref="R104:R105"/>
    <mergeCell ref="A96:L97"/>
    <mergeCell ref="M96:Y97"/>
    <mergeCell ref="T82:Y82"/>
    <mergeCell ref="AB82:AE82"/>
    <mergeCell ref="AH82:AM82"/>
    <mergeCell ref="O82:Q82"/>
    <mergeCell ref="Z96:AE97"/>
    <mergeCell ref="A99:L99"/>
    <mergeCell ref="AM77:AM78"/>
    <mergeCell ref="H77:Y78"/>
    <mergeCell ref="AA77:AE78"/>
    <mergeCell ref="AF77:AF78"/>
    <mergeCell ref="M81:AM81"/>
    <mergeCell ref="AI74:AI75"/>
    <mergeCell ref="AK74:AK75"/>
    <mergeCell ref="AJ77:AJ78"/>
    <mergeCell ref="AG74:AG75"/>
    <mergeCell ref="AG77:AG78"/>
    <mergeCell ref="M90:AM91"/>
    <mergeCell ref="A66:A67"/>
    <mergeCell ref="E104:E105"/>
    <mergeCell ref="F104:F105"/>
    <mergeCell ref="M99:AM99"/>
    <mergeCell ref="AM104:AM105"/>
    <mergeCell ref="AH104:AH105"/>
    <mergeCell ref="AI104:AI105"/>
    <mergeCell ref="V104:V105"/>
    <mergeCell ref="G104:G105"/>
    <mergeCell ref="T104:T105"/>
    <mergeCell ref="AD104:AD105"/>
    <mergeCell ref="AE104:AE105"/>
    <mergeCell ref="K104:K105"/>
    <mergeCell ref="AG104:AG105"/>
    <mergeCell ref="I104:I105"/>
    <mergeCell ref="J104:J105"/>
    <mergeCell ref="H104:H105"/>
    <mergeCell ref="AF96:AM97"/>
    <mergeCell ref="A40:AM41"/>
    <mergeCell ref="S43:S44"/>
    <mergeCell ref="A145:AC146"/>
    <mergeCell ref="Y116:Z116"/>
    <mergeCell ref="O80:S80"/>
    <mergeCell ref="V80:Y80"/>
    <mergeCell ref="AB80:AF80"/>
    <mergeCell ref="AI80:AM80"/>
    <mergeCell ref="A80:L82"/>
    <mergeCell ref="P43:P44"/>
    <mergeCell ref="C51:AM52"/>
    <mergeCell ref="AM48:AM49"/>
    <mergeCell ref="AJ48:AJ49"/>
    <mergeCell ref="AL48:AL49"/>
    <mergeCell ref="A59:A60"/>
    <mergeCell ref="B61:G62"/>
    <mergeCell ref="V110:AC110"/>
    <mergeCell ref="AL114:AM114"/>
    <mergeCell ref="AJ74:AJ75"/>
    <mergeCell ref="A84:L85"/>
    <mergeCell ref="M84:AM85"/>
    <mergeCell ref="A87:L88"/>
    <mergeCell ref="M87:AM88"/>
    <mergeCell ref="D104:D105"/>
    <mergeCell ref="Q15:AM18"/>
    <mergeCell ref="AI113:AJ113"/>
    <mergeCell ref="Y112:Z112"/>
    <mergeCell ref="A90:L91"/>
    <mergeCell ref="AJ104:AJ105"/>
    <mergeCell ref="AM53:AM54"/>
    <mergeCell ref="AM74:AM75"/>
    <mergeCell ref="H53:Y54"/>
    <mergeCell ref="AA74:AE75"/>
    <mergeCell ref="AF74:AF75"/>
    <mergeCell ref="AA56:AE57"/>
    <mergeCell ref="AF56:AF57"/>
    <mergeCell ref="AF104:AF105"/>
    <mergeCell ref="A104:C105"/>
    <mergeCell ref="AG56:AG57"/>
    <mergeCell ref="AH74:AH75"/>
    <mergeCell ref="A74:G75"/>
    <mergeCell ref="AL74:AL75"/>
    <mergeCell ref="H74:Y75"/>
    <mergeCell ref="AL77:AL78"/>
    <mergeCell ref="AJ56:AJ57"/>
    <mergeCell ref="AK56:AK57"/>
    <mergeCell ref="AL56:AL57"/>
    <mergeCell ref="AM56:AM57"/>
    <mergeCell ref="Z104:AB105"/>
    <mergeCell ref="Q104:Q105"/>
    <mergeCell ref="A93:L94"/>
    <mergeCell ref="U153:AC154"/>
    <mergeCell ref="A141:AC142"/>
    <mergeCell ref="AD143:AM144"/>
    <mergeCell ref="AK153:AM154"/>
    <mergeCell ref="Q153:Q154"/>
    <mergeCell ref="R153:R154"/>
    <mergeCell ref="S153:S154"/>
    <mergeCell ref="V114:W114"/>
    <mergeCell ref="AB112:AC112"/>
    <mergeCell ref="W104:W105"/>
    <mergeCell ref="AD147:AM148"/>
    <mergeCell ref="L153:L154"/>
    <mergeCell ref="N153:N154"/>
    <mergeCell ref="O153:O154"/>
    <mergeCell ref="T122:AM122"/>
    <mergeCell ref="A101:AM102"/>
    <mergeCell ref="AI112:AJ112"/>
    <mergeCell ref="AK104:AK105"/>
    <mergeCell ref="AL104:AL105"/>
    <mergeCell ref="U104:U105"/>
    <mergeCell ref="A132:AM133"/>
    <mergeCell ref="A414:AM415"/>
    <mergeCell ref="AE254:AL254"/>
    <mergeCell ref="AE211:AL211"/>
    <mergeCell ref="R201:Y201"/>
    <mergeCell ref="AF203:AI204"/>
    <mergeCell ref="T203:W204"/>
    <mergeCell ref="AE212:AL212"/>
    <mergeCell ref="AE255:AL255"/>
    <mergeCell ref="C236:S237"/>
    <mergeCell ref="C239:S240"/>
    <mergeCell ref="V232:AK232"/>
    <mergeCell ref="C226:AB227"/>
    <mergeCell ref="AE236:AG237"/>
    <mergeCell ref="AI236:AK237"/>
    <mergeCell ref="A206:AM206"/>
    <mergeCell ref="C217:AB218"/>
    <mergeCell ref="W276:Y277"/>
    <mergeCell ref="AB276:AD277"/>
    <mergeCell ref="AF276:AH277"/>
    <mergeCell ref="AJ276:AL277"/>
    <mergeCell ref="W298:Y298"/>
    <mergeCell ref="AB298:AD298"/>
    <mergeCell ref="AF298:AH298"/>
    <mergeCell ref="W296:AL296"/>
    <mergeCell ref="Q8:AM11"/>
    <mergeCell ref="Q12:AM13"/>
    <mergeCell ref="A8:O9"/>
    <mergeCell ref="A22:AM23"/>
    <mergeCell ref="A28:AM29"/>
    <mergeCell ref="Q19:AM20"/>
    <mergeCell ref="A24:AM24"/>
    <mergeCell ref="A51:A52"/>
    <mergeCell ref="AH43:AI44"/>
    <mergeCell ref="T43:T44"/>
    <mergeCell ref="U43:U44"/>
    <mergeCell ref="V43:V44"/>
    <mergeCell ref="A43:N44"/>
    <mergeCell ref="X43:AE44"/>
    <mergeCell ref="AA48:AE49"/>
    <mergeCell ref="A25:AM25"/>
    <mergeCell ref="A35:AM35"/>
    <mergeCell ref="A32:AM34"/>
    <mergeCell ref="Q43:Q44"/>
    <mergeCell ref="R43:R44"/>
    <mergeCell ref="AJ43:AJ44"/>
    <mergeCell ref="AG43:AG44"/>
    <mergeCell ref="X45:AM45"/>
    <mergeCell ref="O43:O44"/>
    <mergeCell ref="A10:O20"/>
    <mergeCell ref="B46:B47"/>
    <mergeCell ref="C46:AM47"/>
    <mergeCell ref="M153:M154"/>
    <mergeCell ref="P153:P154"/>
    <mergeCell ref="AH137:AI138"/>
    <mergeCell ref="AE153:AG154"/>
    <mergeCell ref="AF112:AG112"/>
    <mergeCell ref="V112:W112"/>
    <mergeCell ref="AL116:AM116"/>
    <mergeCell ref="AI114:AJ114"/>
    <mergeCell ref="A36:AM36"/>
    <mergeCell ref="A37:AM37"/>
    <mergeCell ref="A38:AM38"/>
    <mergeCell ref="H71:AM72"/>
    <mergeCell ref="AA64:AE65"/>
    <mergeCell ref="B64:G65"/>
    <mergeCell ref="AG48:AG49"/>
    <mergeCell ref="AH48:AH49"/>
    <mergeCell ref="AI48:AI49"/>
    <mergeCell ref="A46:A47"/>
    <mergeCell ref="B48:G49"/>
    <mergeCell ref="H48:Y49"/>
    <mergeCell ref="AK48:AK49"/>
    <mergeCell ref="A107:AM108"/>
    <mergeCell ref="AB114:AC114"/>
    <mergeCell ref="AF114:AG114"/>
    <mergeCell ref="Y114:Z114"/>
    <mergeCell ref="AF110:AM110"/>
    <mergeCell ref="AL112:AM112"/>
    <mergeCell ref="AH153:AI154"/>
    <mergeCell ref="B127:N127"/>
    <mergeCell ref="A147:AC148"/>
    <mergeCell ref="T128:AM128"/>
    <mergeCell ref="T130:AM130"/>
    <mergeCell ref="B114:N114"/>
    <mergeCell ref="AD135:AM136"/>
    <mergeCell ref="A139:AC140"/>
    <mergeCell ref="AD139:AM140"/>
    <mergeCell ref="AE137:AG138"/>
    <mergeCell ref="A135:AC138"/>
    <mergeCell ref="U150:AM151"/>
    <mergeCell ref="AB116:AC116"/>
    <mergeCell ref="V116:W116"/>
    <mergeCell ref="A153:K154"/>
    <mergeCell ref="B129:N129"/>
    <mergeCell ref="B126:N126"/>
    <mergeCell ref="T126:AM126"/>
    <mergeCell ref="A196:AM197"/>
    <mergeCell ref="A179:AB179"/>
    <mergeCell ref="L168:S169"/>
    <mergeCell ref="A165:S166"/>
    <mergeCell ref="AD168:AM169"/>
    <mergeCell ref="A168:K169"/>
    <mergeCell ref="AF175:AI176"/>
    <mergeCell ref="AJ175:AM176"/>
    <mergeCell ref="U171:AC172"/>
    <mergeCell ref="U168:AC169"/>
    <mergeCell ref="A171:K172"/>
    <mergeCell ref="AC175:AE176"/>
    <mergeCell ref="U170:AM170"/>
    <mergeCell ref="L171:S172"/>
    <mergeCell ref="U165:AC166"/>
    <mergeCell ref="AF183:AI183"/>
    <mergeCell ref="AF184:AI184"/>
    <mergeCell ref="A180:AB182"/>
    <mergeCell ref="AJ185:AM185"/>
    <mergeCell ref="AJ186:AM186"/>
    <mergeCell ref="AD165:AM166"/>
    <mergeCell ref="AC183:AE183"/>
    <mergeCell ref="O162:O163"/>
    <mergeCell ref="AF178:AI178"/>
    <mergeCell ref="AF179:AI179"/>
    <mergeCell ref="A185:AB185"/>
    <mergeCell ref="AC179:AE179"/>
    <mergeCell ref="AC180:AE182"/>
    <mergeCell ref="AF180:AI182"/>
    <mergeCell ref="AD162:AM163"/>
    <mergeCell ref="U162:AC163"/>
    <mergeCell ref="S156:S157"/>
    <mergeCell ref="L162:N163"/>
    <mergeCell ref="A162:K163"/>
    <mergeCell ref="A156:K157"/>
    <mergeCell ref="A150:S151"/>
    <mergeCell ref="A159:S160"/>
    <mergeCell ref="AF116:AG116"/>
    <mergeCell ref="AK137:AM138"/>
    <mergeCell ref="B130:N130"/>
    <mergeCell ref="U155:AM155"/>
    <mergeCell ref="R156:R157"/>
    <mergeCell ref="B120:N120"/>
    <mergeCell ref="U156:AC157"/>
    <mergeCell ref="L156:L157"/>
    <mergeCell ref="M156:M157"/>
    <mergeCell ref="N156:N157"/>
    <mergeCell ref="O156:O157"/>
    <mergeCell ref="P156:P157"/>
    <mergeCell ref="Q156:Q157"/>
    <mergeCell ref="T120:AM120"/>
    <mergeCell ref="AI116:AJ116"/>
    <mergeCell ref="B128:N128"/>
    <mergeCell ref="B125:N125"/>
    <mergeCell ref="T124:AM124"/>
    <mergeCell ref="A332:AM333"/>
    <mergeCell ref="P162:P163"/>
    <mergeCell ref="Q162:S163"/>
    <mergeCell ref="AF185:AI185"/>
    <mergeCell ref="AF186:AI186"/>
    <mergeCell ref="AJ177:AM177"/>
    <mergeCell ref="AJ178:AM178"/>
    <mergeCell ref="AJ179:AM179"/>
    <mergeCell ref="AJ180:AM182"/>
    <mergeCell ref="AJ183:AM183"/>
    <mergeCell ref="AJ184:AM184"/>
    <mergeCell ref="A209:AM209"/>
    <mergeCell ref="A252:AM252"/>
    <mergeCell ref="AF177:AI177"/>
    <mergeCell ref="AI239:AK240"/>
    <mergeCell ref="AE226:AL227"/>
    <mergeCell ref="AE234:AG234"/>
    <mergeCell ref="A184:AB184"/>
    <mergeCell ref="A199:AM199"/>
    <mergeCell ref="C229:AB230"/>
    <mergeCell ref="C223:AB224"/>
    <mergeCell ref="AE223:AL224"/>
    <mergeCell ref="AE214:AL215"/>
    <mergeCell ref="A354:B354"/>
    <mergeCell ref="A386:B386"/>
    <mergeCell ref="A388:B388"/>
    <mergeCell ref="A398:B398"/>
    <mergeCell ref="A408:B408"/>
    <mergeCell ref="B355:C355"/>
    <mergeCell ref="B357:C357"/>
    <mergeCell ref="B361:C361"/>
    <mergeCell ref="B363:C363"/>
    <mergeCell ref="B369:C369"/>
    <mergeCell ref="B373:C373"/>
    <mergeCell ref="B377:C377"/>
    <mergeCell ref="B379:C379"/>
    <mergeCell ref="A380:B380"/>
    <mergeCell ref="A312:B312"/>
    <mergeCell ref="A322:B322"/>
    <mergeCell ref="B324:C324"/>
    <mergeCell ref="B326:C326"/>
    <mergeCell ref="A329:B329"/>
    <mergeCell ref="A340:B340"/>
    <mergeCell ref="A342:B342"/>
    <mergeCell ref="B347:C347"/>
    <mergeCell ref="B350:C350"/>
    <mergeCell ref="A317:B317"/>
    <mergeCell ref="A319:B319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3:V44 AF48:AM49 AF53:AM54 AF56:AM57 AF74:AM75 L156:S157 L153:S154 AF77:AM78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D104:W104 AC104:AM105">
      <formula1>1</formula1>
    </dataValidation>
  </dataValidations>
  <pageMargins left="0.31496062992125984" right="0.31496062992125984" top="0.31496062992125984" bottom="0.39370078740157483" header="0.31496062992125984" footer="0.31496062992125984"/>
  <pageSetup paperSize="9" scale="96" fitToHeight="0" orientation="portrait" r:id="rId1"/>
  <headerFooter>
    <oddFooter>&amp;LAntragsformular EMFAF&amp;CMärz 2023&amp;RM1 Binnenfischerei</oddFooter>
    <firstFooter>&amp;CAntragsdaten Allgemein</firstFooter>
  </headerFooter>
  <rowBreaks count="5" manualBreakCount="5">
    <brk id="106" max="16383" man="1"/>
    <brk id="195" max="16383" man="1"/>
    <brk id="265" max="16383" man="1"/>
    <brk id="331" max="16383" man="1"/>
    <brk id="40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57</xdr:row>
                    <xdr:rowOff>19050</xdr:rowOff>
                  </from>
                  <to>
                    <xdr:col>2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44</xdr:row>
                    <xdr:rowOff>114300</xdr:rowOff>
                  </from>
                  <to>
                    <xdr:col>2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49</xdr:row>
                    <xdr:rowOff>47625</xdr:rowOff>
                  </from>
                  <to>
                    <xdr:col>1</xdr:col>
                    <xdr:colOff>171450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42</xdr:row>
                    <xdr:rowOff>38100</xdr:rowOff>
                  </from>
                  <to>
                    <xdr:col>36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locked="0" defaultSize="0" autoFill="0" autoLine="0" autoPict="0">
                <anchor moveWithCells="1">
                  <from>
                    <xdr:col>15</xdr:col>
                    <xdr:colOff>171450</xdr:colOff>
                    <xdr:row>161</xdr:row>
                    <xdr:rowOff>19050</xdr:rowOff>
                  </from>
                  <to>
                    <xdr:col>17</xdr:col>
                    <xdr:colOff>19050</xdr:colOff>
                    <xdr:row>162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locked="0" defaultSize="0" autoFill="0" autoLine="0" autoPict="0">
                <anchor moveWithCells="1">
                  <from>
                    <xdr:col>31</xdr:col>
                    <xdr:colOff>171450</xdr:colOff>
                    <xdr:row>42</xdr:row>
                    <xdr:rowOff>38100</xdr:rowOff>
                  </from>
                  <to>
                    <xdr:col>32</xdr:col>
                    <xdr:colOff>171450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135</xdr:row>
                    <xdr:rowOff>57150</xdr:rowOff>
                  </from>
                  <to>
                    <xdr:col>36</xdr:col>
                    <xdr:colOff>95250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161</xdr:row>
                    <xdr:rowOff>9525</xdr:rowOff>
                  </from>
                  <to>
                    <xdr:col>12</xdr:col>
                    <xdr:colOff>0</xdr:colOff>
                    <xdr:row>162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135</xdr:row>
                    <xdr:rowOff>76200</xdr:rowOff>
                  </from>
                  <to>
                    <xdr:col>30</xdr:col>
                    <xdr:colOff>123825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119</xdr:row>
                    <xdr:rowOff>38100</xdr:rowOff>
                  </from>
                  <to>
                    <xdr:col>1</xdr:col>
                    <xdr:colOff>9525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123</xdr:row>
                    <xdr:rowOff>38100</xdr:rowOff>
                  </from>
                  <to>
                    <xdr:col>1</xdr:col>
                    <xdr:colOff>9525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38100</xdr:rowOff>
                  </from>
                  <to>
                    <xdr:col>1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127</xdr:row>
                    <xdr:rowOff>38100</xdr:rowOff>
                  </from>
                  <to>
                    <xdr:col>1</xdr:col>
                    <xdr:colOff>9525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130</xdr:row>
                    <xdr:rowOff>0</xdr:rowOff>
                  </from>
                  <to>
                    <xdr:col>2</xdr:col>
                    <xdr:colOff>9525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130</xdr:row>
                    <xdr:rowOff>0</xdr:rowOff>
                  </from>
                  <to>
                    <xdr:col>2</xdr:col>
                    <xdr:colOff>9525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9" name="Check Box 1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202</xdr:row>
                    <xdr:rowOff>9525</xdr:rowOff>
                  </from>
                  <to>
                    <xdr:col>1</xdr:col>
                    <xdr:colOff>47625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215</xdr:row>
                    <xdr:rowOff>123825</xdr:rowOff>
                  </from>
                  <to>
                    <xdr:col>1</xdr:col>
                    <xdr:colOff>47625</xdr:colOff>
                    <xdr:row>217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213</xdr:row>
                    <xdr:rowOff>9525</xdr:rowOff>
                  </from>
                  <to>
                    <xdr:col>1</xdr:col>
                    <xdr:colOff>66675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224</xdr:row>
                    <xdr:rowOff>123825</xdr:rowOff>
                  </from>
                  <to>
                    <xdr:col>1</xdr:col>
                    <xdr:colOff>104775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3" name="Check Box 178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228</xdr:row>
                    <xdr:rowOff>19050</xdr:rowOff>
                  </from>
                  <to>
                    <xdr:col>1</xdr:col>
                    <xdr:colOff>57150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4" name="Check Box 233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222</xdr:row>
                    <xdr:rowOff>9525</xdr:rowOff>
                  </from>
                  <to>
                    <xdr:col>1</xdr:col>
                    <xdr:colOff>57150</xdr:colOff>
                    <xdr:row>223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" name="Check Box 2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0</xdr:rowOff>
                  </from>
                  <to>
                    <xdr:col>1</xdr:col>
                    <xdr:colOff>180975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6" name="Check Box 24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218</xdr:row>
                    <xdr:rowOff>114300</xdr:rowOff>
                  </from>
                  <to>
                    <xdr:col>1</xdr:col>
                    <xdr:colOff>47625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7" name="Check Box 24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235</xdr:row>
                    <xdr:rowOff>9525</xdr:rowOff>
                  </from>
                  <to>
                    <xdr:col>1</xdr:col>
                    <xdr:colOff>85725</xdr:colOff>
                    <xdr:row>236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8" name="Check Box 247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238</xdr:row>
                    <xdr:rowOff>9525</xdr:rowOff>
                  </from>
                  <to>
                    <xdr:col>1</xdr:col>
                    <xdr:colOff>76200</xdr:colOff>
                    <xdr:row>239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9" name="Check Box 24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241</xdr:row>
                    <xdr:rowOff>9525</xdr:rowOff>
                  </from>
                  <to>
                    <xdr:col>1</xdr:col>
                    <xdr:colOff>66675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0" name="Check Box 249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256</xdr:row>
                    <xdr:rowOff>28575</xdr:rowOff>
                  </from>
                  <to>
                    <xdr:col>1</xdr:col>
                    <xdr:colOff>66675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1" name="Check Box 2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259</xdr:row>
                    <xdr:rowOff>9525</xdr:rowOff>
                  </from>
                  <to>
                    <xdr:col>1</xdr:col>
                    <xdr:colOff>76200</xdr:colOff>
                    <xdr:row>260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2" name="Check Box 25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262</xdr:row>
                    <xdr:rowOff>0</xdr:rowOff>
                  </from>
                  <to>
                    <xdr:col>1</xdr:col>
                    <xdr:colOff>47625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3" name="Check Box 25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271</xdr:row>
                    <xdr:rowOff>123825</xdr:rowOff>
                  </from>
                  <to>
                    <xdr:col>1</xdr:col>
                    <xdr:colOff>47625</xdr:colOff>
                    <xdr:row>272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4" name="Check Box 25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274</xdr:row>
                    <xdr:rowOff>114300</xdr:rowOff>
                  </from>
                  <to>
                    <xdr:col>1</xdr:col>
                    <xdr:colOff>66675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5" name="Check Box 25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285</xdr:row>
                    <xdr:rowOff>133350</xdr:rowOff>
                  </from>
                  <to>
                    <xdr:col>1</xdr:col>
                    <xdr:colOff>47625</xdr:colOff>
                    <xdr:row>286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6" name="Check Box 25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289</xdr:row>
                    <xdr:rowOff>9525</xdr:rowOff>
                  </from>
                  <to>
                    <xdr:col>1</xdr:col>
                    <xdr:colOff>47625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7" name="Check Box 2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291</xdr:row>
                    <xdr:rowOff>133350</xdr:rowOff>
                  </from>
                  <to>
                    <xdr:col>1</xdr:col>
                    <xdr:colOff>47625</xdr:colOff>
                    <xdr:row>293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8" name="Check Box 25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299</xdr:row>
                    <xdr:rowOff>9525</xdr:rowOff>
                  </from>
                  <to>
                    <xdr:col>1</xdr:col>
                    <xdr:colOff>47625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9" name="Check Box 258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302</xdr:row>
                    <xdr:rowOff>0</xdr:rowOff>
                  </from>
                  <to>
                    <xdr:col>1</xdr:col>
                    <xdr:colOff>57150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0" name="Check Box 262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128</xdr:row>
                    <xdr:rowOff>85725</xdr:rowOff>
                  </from>
                  <to>
                    <xdr:col>18</xdr:col>
                    <xdr:colOff>114300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126</xdr:row>
                    <xdr:rowOff>133350</xdr:rowOff>
                  </from>
                  <to>
                    <xdr:col>18</xdr:col>
                    <xdr:colOff>114300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122</xdr:row>
                    <xdr:rowOff>133350</xdr:rowOff>
                  </from>
                  <to>
                    <xdr:col>18</xdr:col>
                    <xdr:colOff>114300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3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124</xdr:row>
                    <xdr:rowOff>133350</xdr:rowOff>
                  </from>
                  <to>
                    <xdr:col>18</xdr:col>
                    <xdr:colOff>114300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4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118</xdr:row>
                    <xdr:rowOff>142875</xdr:rowOff>
                  </from>
                  <to>
                    <xdr:col>18</xdr:col>
                    <xdr:colOff>123825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5" name="Check Box 269">
              <controlPr locked="0" defaultSize="0" autoFill="0" autoLine="0" autoPict="0">
                <anchor moveWithCells="1">
                  <from>
                    <xdr:col>29</xdr:col>
                    <xdr:colOff>66675</xdr:colOff>
                    <xdr:row>151</xdr:row>
                    <xdr:rowOff>57150</xdr:rowOff>
                  </from>
                  <to>
                    <xdr:col>30</xdr:col>
                    <xdr:colOff>123825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6" name="Check Box 270">
              <controlPr locked="0" defaultSize="0" autoFill="0" autoLine="0" autoPict="0">
                <anchor moveWithCells="1">
                  <from>
                    <xdr:col>35</xdr:col>
                    <xdr:colOff>66675</xdr:colOff>
                    <xdr:row>151</xdr:row>
                    <xdr:rowOff>57150</xdr:rowOff>
                  </from>
                  <to>
                    <xdr:col>36</xdr:col>
                    <xdr:colOff>114300</xdr:colOff>
                    <xdr:row>153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7" name="Check Box 31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176</xdr:row>
                    <xdr:rowOff>19050</xdr:rowOff>
                  </from>
                  <to>
                    <xdr:col>30</xdr:col>
                    <xdr:colOff>19050</xdr:colOff>
                    <xdr:row>176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8" name="Check Box 31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176</xdr:row>
                    <xdr:rowOff>9525</xdr:rowOff>
                  </from>
                  <to>
                    <xdr:col>37</xdr:col>
                    <xdr:colOff>85725</xdr:colOff>
                    <xdr:row>176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9" name="Check Box 31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180</xdr:row>
                    <xdr:rowOff>9525</xdr:rowOff>
                  </from>
                  <to>
                    <xdr:col>30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0" name="Check Box 35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19050</xdr:rowOff>
                  </from>
                  <to>
                    <xdr:col>30</xdr:col>
                    <xdr:colOff>19050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1" name="Check Box 354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178</xdr:row>
                    <xdr:rowOff>19050</xdr:rowOff>
                  </from>
                  <to>
                    <xdr:col>30</xdr:col>
                    <xdr:colOff>19050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2" name="Check Box 35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0</xdr:rowOff>
                  </from>
                  <to>
                    <xdr:col>30</xdr:col>
                    <xdr:colOff>19050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3" name="Check Box 35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9525</xdr:rowOff>
                  </from>
                  <to>
                    <xdr:col>30</xdr:col>
                    <xdr:colOff>19050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4" name="Check Box 36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19050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5" name="Check Box 36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9525</xdr:rowOff>
                  </from>
                  <to>
                    <xdr:col>30</xdr:col>
                    <xdr:colOff>19050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6" name="Check Box 36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19050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7" name="Check Box 364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178</xdr:row>
                    <xdr:rowOff>19050</xdr:rowOff>
                  </from>
                  <to>
                    <xdr:col>33</xdr:col>
                    <xdr:colOff>85725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8" name="Check Box 366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180</xdr:row>
                    <xdr:rowOff>9525</xdr:rowOff>
                  </from>
                  <to>
                    <xdr:col>33</xdr:col>
                    <xdr:colOff>85725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9" name="Check Box 36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182</xdr:row>
                    <xdr:rowOff>0</xdr:rowOff>
                  </from>
                  <to>
                    <xdr:col>33</xdr:col>
                    <xdr:colOff>85725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0" name="Check Box 36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183</xdr:row>
                    <xdr:rowOff>19050</xdr:rowOff>
                  </from>
                  <to>
                    <xdr:col>33</xdr:col>
                    <xdr:colOff>85725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1" name="Check Box 370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184</xdr:row>
                    <xdr:rowOff>19050</xdr:rowOff>
                  </from>
                  <to>
                    <xdr:col>33</xdr:col>
                    <xdr:colOff>85725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2" name="Check Box 37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185</xdr:row>
                    <xdr:rowOff>19050</xdr:rowOff>
                  </from>
                  <to>
                    <xdr:col>33</xdr:col>
                    <xdr:colOff>85725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3" name="Check Box 373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177</xdr:row>
                    <xdr:rowOff>19050</xdr:rowOff>
                  </from>
                  <to>
                    <xdr:col>37</xdr:col>
                    <xdr:colOff>95250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4" name="Check Box 374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178</xdr:row>
                    <xdr:rowOff>19050</xdr:rowOff>
                  </from>
                  <to>
                    <xdr:col>37</xdr:col>
                    <xdr:colOff>95250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5" name="Check Box 37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180</xdr:row>
                    <xdr:rowOff>19050</xdr:rowOff>
                  </from>
                  <to>
                    <xdr:col>37</xdr:col>
                    <xdr:colOff>85725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6" name="Check Box 37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182</xdr:row>
                    <xdr:rowOff>0</xdr:rowOff>
                  </from>
                  <to>
                    <xdr:col>37</xdr:col>
                    <xdr:colOff>85725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67" name="Check Box 378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183</xdr:row>
                    <xdr:rowOff>19050</xdr:rowOff>
                  </from>
                  <to>
                    <xdr:col>37</xdr:col>
                    <xdr:colOff>85725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68" name="Check Box 379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184</xdr:row>
                    <xdr:rowOff>19050</xdr:rowOff>
                  </from>
                  <to>
                    <xdr:col>37</xdr:col>
                    <xdr:colOff>85725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69" name="Check Box 380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185</xdr:row>
                    <xdr:rowOff>19050</xdr:rowOff>
                  </from>
                  <to>
                    <xdr:col>37</xdr:col>
                    <xdr:colOff>85725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70" name="Check Box 397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80</xdr:row>
                    <xdr:rowOff>152400</xdr:rowOff>
                  </from>
                  <to>
                    <xdr:col>14</xdr:col>
                    <xdr:colOff>28575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71" name="Check Box 399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80</xdr:row>
                    <xdr:rowOff>152400</xdr:rowOff>
                  </from>
                  <to>
                    <xdr:col>19</xdr:col>
                    <xdr:colOff>47625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72" name="Check Box 403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78</xdr:row>
                    <xdr:rowOff>47625</xdr:rowOff>
                  </from>
                  <to>
                    <xdr:col>27</xdr:col>
                    <xdr:colOff>47625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73" name="Check Box 404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78</xdr:row>
                    <xdr:rowOff>38100</xdr:rowOff>
                  </from>
                  <to>
                    <xdr:col>21</xdr:col>
                    <xdr:colOff>28575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74" name="Check Box 405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78</xdr:row>
                    <xdr:rowOff>47625</xdr:rowOff>
                  </from>
                  <to>
                    <xdr:col>14</xdr:col>
                    <xdr:colOff>38100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75" name="Check Box 406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78</xdr:row>
                    <xdr:rowOff>47625</xdr:rowOff>
                  </from>
                  <to>
                    <xdr:col>34</xdr:col>
                    <xdr:colOff>47625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76" name="Check Box 407">
              <controlPr locked="0" defaultSize="0" autoFill="0" autoLine="0" autoPict="0">
                <anchor moveWithCells="1">
                  <from>
                    <xdr:col>25</xdr:col>
                    <xdr:colOff>152400</xdr:colOff>
                    <xdr:row>80</xdr:row>
                    <xdr:rowOff>152400</xdr:rowOff>
                  </from>
                  <to>
                    <xdr:col>27</xdr:col>
                    <xdr:colOff>38100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77" name="Check Box 41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190</xdr:row>
                    <xdr:rowOff>9525</xdr:rowOff>
                  </from>
                  <to>
                    <xdr:col>1</xdr:col>
                    <xdr:colOff>9525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78" name="Check Box 41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79" name="Check Box 41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0</xdr:rowOff>
                  </from>
                  <to>
                    <xdr:col>1</xdr:col>
                    <xdr:colOff>9525</xdr:colOff>
                    <xdr:row>192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80" name="Check Box 41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1" name="Check Box 420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80</xdr:row>
                    <xdr:rowOff>142875</xdr:rowOff>
                  </from>
                  <to>
                    <xdr:col>33</xdr:col>
                    <xdr:colOff>57150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82" name="Check Box 42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119</xdr:row>
                    <xdr:rowOff>38100</xdr:rowOff>
                  </from>
                  <to>
                    <xdr:col>2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83" name="Check Box 42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119</xdr:row>
                    <xdr:rowOff>38100</xdr:rowOff>
                  </from>
                  <to>
                    <xdr:col>2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84" name="Check Box 426">
              <controlPr locked="0" defaultSize="0" autoFill="0" autoLine="0" autoPict="0">
                <anchor moveWithCells="1">
                  <from>
                    <xdr:col>2</xdr:col>
                    <xdr:colOff>180975</xdr:colOff>
                    <xdr:row>119</xdr:row>
                    <xdr:rowOff>38100</xdr:rowOff>
                  </from>
                  <to>
                    <xdr:col>3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85" name="Check Box 427">
              <controlPr locked="0" defaultSize="0" autoFill="0" autoLine="0" autoPict="0">
                <anchor moveWithCells="1">
                  <from>
                    <xdr:col>2</xdr:col>
                    <xdr:colOff>180975</xdr:colOff>
                    <xdr:row>119</xdr:row>
                    <xdr:rowOff>38100</xdr:rowOff>
                  </from>
                  <to>
                    <xdr:col>3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86" name="Check Box 428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119</xdr:row>
                    <xdr:rowOff>38100</xdr:rowOff>
                  </from>
                  <to>
                    <xdr:col>4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87" name="Check Box 429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119</xdr:row>
                    <xdr:rowOff>38100</xdr:rowOff>
                  </from>
                  <to>
                    <xdr:col>4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8" name="Check Box 430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119</xdr:row>
                    <xdr:rowOff>38100</xdr:rowOff>
                  </from>
                  <to>
                    <xdr:col>4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9" name="Check Box 431">
              <controlPr locked="0" defaultSize="0" autoFill="0" autoLine="0" autoPict="0">
                <anchor moveWithCells="1">
                  <from>
                    <xdr:col>3</xdr:col>
                    <xdr:colOff>180975</xdr:colOff>
                    <xdr:row>119</xdr:row>
                    <xdr:rowOff>38100</xdr:rowOff>
                  </from>
                  <to>
                    <xdr:col>4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90" name="Check Box 432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119</xdr:row>
                    <xdr:rowOff>38100</xdr:rowOff>
                  </from>
                  <to>
                    <xdr:col>5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1" name="Check Box 433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119</xdr:row>
                    <xdr:rowOff>38100</xdr:rowOff>
                  </from>
                  <to>
                    <xdr:col>5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92" name="Check Box 434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119</xdr:row>
                    <xdr:rowOff>38100</xdr:rowOff>
                  </from>
                  <to>
                    <xdr:col>5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93" name="Check Box 435">
              <controlPr locked="0" defaultSize="0" autoFill="0" autoLine="0" autoPict="0">
                <anchor moveWithCells="1">
                  <from>
                    <xdr:col>4</xdr:col>
                    <xdr:colOff>180975</xdr:colOff>
                    <xdr:row>119</xdr:row>
                    <xdr:rowOff>38100</xdr:rowOff>
                  </from>
                  <to>
                    <xdr:col>5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94" name="Check Box 436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119</xdr:row>
                    <xdr:rowOff>38100</xdr:rowOff>
                  </from>
                  <to>
                    <xdr:col>6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95" name="Check Box 437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119</xdr:row>
                    <xdr:rowOff>38100</xdr:rowOff>
                  </from>
                  <to>
                    <xdr:col>6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96" name="Check Box 438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119</xdr:row>
                    <xdr:rowOff>38100</xdr:rowOff>
                  </from>
                  <to>
                    <xdr:col>6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97" name="Check Box 439">
              <controlPr locked="0" defaultSize="0" autoFill="0" autoLine="0" autoPict="0">
                <anchor moveWithCells="1">
                  <from>
                    <xdr:col>5</xdr:col>
                    <xdr:colOff>180975</xdr:colOff>
                    <xdr:row>119</xdr:row>
                    <xdr:rowOff>38100</xdr:rowOff>
                  </from>
                  <to>
                    <xdr:col>6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98" name="Check Box 44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119</xdr:row>
                    <xdr:rowOff>38100</xdr:rowOff>
                  </from>
                  <to>
                    <xdr:col>7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99" name="Check Box 44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119</xdr:row>
                    <xdr:rowOff>38100</xdr:rowOff>
                  </from>
                  <to>
                    <xdr:col>7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00" name="Check Box 442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119</xdr:row>
                    <xdr:rowOff>38100</xdr:rowOff>
                  </from>
                  <to>
                    <xdr:col>7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01" name="Check Box 443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119</xdr:row>
                    <xdr:rowOff>38100</xdr:rowOff>
                  </from>
                  <to>
                    <xdr:col>7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02" name="Check Box 444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119</xdr:row>
                    <xdr:rowOff>38100</xdr:rowOff>
                  </from>
                  <to>
                    <xdr:col>8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03" name="Check Box 445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119</xdr:row>
                    <xdr:rowOff>38100</xdr:rowOff>
                  </from>
                  <to>
                    <xdr:col>8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04" name="Check Box 446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119</xdr:row>
                    <xdr:rowOff>38100</xdr:rowOff>
                  </from>
                  <to>
                    <xdr:col>8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05" name="Check Box 447">
              <controlPr locked="0" defaultSize="0" autoFill="0" autoLine="0" autoPict="0">
                <anchor moveWithCells="1">
                  <from>
                    <xdr:col>7</xdr:col>
                    <xdr:colOff>180975</xdr:colOff>
                    <xdr:row>119</xdr:row>
                    <xdr:rowOff>38100</xdr:rowOff>
                  </from>
                  <to>
                    <xdr:col>8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06" name="Check Box 448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119</xdr:row>
                    <xdr:rowOff>38100</xdr:rowOff>
                  </from>
                  <to>
                    <xdr:col>9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07" name="Check Box 449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119</xdr:row>
                    <xdr:rowOff>38100</xdr:rowOff>
                  </from>
                  <to>
                    <xdr:col>9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08" name="Check Box 450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119</xdr:row>
                    <xdr:rowOff>38100</xdr:rowOff>
                  </from>
                  <to>
                    <xdr:col>9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09" name="Check Box 451">
              <controlPr locked="0" defaultSize="0" autoFill="0" autoLine="0" autoPict="0">
                <anchor moveWithCells="1">
                  <from>
                    <xdr:col>8</xdr:col>
                    <xdr:colOff>180975</xdr:colOff>
                    <xdr:row>119</xdr:row>
                    <xdr:rowOff>38100</xdr:rowOff>
                  </from>
                  <to>
                    <xdr:col>9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10" name="Check Box 452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119</xdr:row>
                    <xdr:rowOff>38100</xdr:rowOff>
                  </from>
                  <to>
                    <xdr:col>10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11" name="Check Box 453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119</xdr:row>
                    <xdr:rowOff>38100</xdr:rowOff>
                  </from>
                  <to>
                    <xdr:col>10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12" name="Check Box 454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119</xdr:row>
                    <xdr:rowOff>38100</xdr:rowOff>
                  </from>
                  <to>
                    <xdr:col>10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13" name="Check Box 455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119</xdr:row>
                    <xdr:rowOff>38100</xdr:rowOff>
                  </from>
                  <to>
                    <xdr:col>10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14" name="Check Box 456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119</xdr:row>
                    <xdr:rowOff>38100</xdr:rowOff>
                  </from>
                  <to>
                    <xdr:col>11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15" name="Check Box 457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119</xdr:row>
                    <xdr:rowOff>38100</xdr:rowOff>
                  </from>
                  <to>
                    <xdr:col>11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6" name="Check Box 458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119</xdr:row>
                    <xdr:rowOff>38100</xdr:rowOff>
                  </from>
                  <to>
                    <xdr:col>11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17" name="Check Box 459">
              <controlPr locked="0" defaultSize="0" autoFill="0" autoLine="0" autoPict="0">
                <anchor moveWithCells="1">
                  <from>
                    <xdr:col>10</xdr:col>
                    <xdr:colOff>180975</xdr:colOff>
                    <xdr:row>119</xdr:row>
                    <xdr:rowOff>38100</xdr:rowOff>
                  </from>
                  <to>
                    <xdr:col>11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18" name="Check Box 460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119</xdr:row>
                    <xdr:rowOff>38100</xdr:rowOff>
                  </from>
                  <to>
                    <xdr:col>12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19" name="Check Box 461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119</xdr:row>
                    <xdr:rowOff>38100</xdr:rowOff>
                  </from>
                  <to>
                    <xdr:col>12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20" name="Check Box 462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119</xdr:row>
                    <xdr:rowOff>38100</xdr:rowOff>
                  </from>
                  <to>
                    <xdr:col>12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1" name="Check Box 463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119</xdr:row>
                    <xdr:rowOff>38100</xdr:rowOff>
                  </from>
                  <to>
                    <xdr:col>12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2" name="Check Box 464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119</xdr:row>
                    <xdr:rowOff>38100</xdr:rowOff>
                  </from>
                  <to>
                    <xdr:col>13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23" name="Check Box 465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119</xdr:row>
                    <xdr:rowOff>38100</xdr:rowOff>
                  </from>
                  <to>
                    <xdr:col>13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24" name="Check Box 466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119</xdr:row>
                    <xdr:rowOff>38100</xdr:rowOff>
                  </from>
                  <to>
                    <xdr:col>13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25" name="Check Box 467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119</xdr:row>
                    <xdr:rowOff>38100</xdr:rowOff>
                  </from>
                  <to>
                    <xdr:col>13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26" name="Check Box 468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119</xdr:row>
                    <xdr:rowOff>38100</xdr:rowOff>
                  </from>
                  <to>
                    <xdr:col>14</xdr:col>
                    <xdr:colOff>9525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27" name="Check Box 469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119</xdr:row>
                    <xdr:rowOff>38100</xdr:rowOff>
                  </from>
                  <to>
                    <xdr:col>14</xdr:col>
                    <xdr:colOff>9525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28" name="Check Box 471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120</xdr:row>
                    <xdr:rowOff>76200</xdr:rowOff>
                  </from>
                  <to>
                    <xdr:col>18</xdr:col>
                    <xdr:colOff>133350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29" name="Check Box 472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410</xdr:row>
                    <xdr:rowOff>76200</xdr:rowOff>
                  </from>
                  <to>
                    <xdr:col>1</xdr:col>
                    <xdr:colOff>133350</xdr:colOff>
                    <xdr:row>411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FA1_Binnenfischerei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Schotzko Nikolaus</cp:lastModifiedBy>
  <cp:lastPrinted>2023-03-02T15:50:06Z</cp:lastPrinted>
  <dcterms:created xsi:type="dcterms:W3CDTF">2014-02-20T12:49:52Z</dcterms:created>
  <dcterms:modified xsi:type="dcterms:W3CDTF">2023-03-02T15:54:02Z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